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adilla\Desktop\"/>
    </mc:Choice>
  </mc:AlternateContent>
  <bookViews>
    <workbookView minimized="1" xWindow="2280" yWindow="456" windowWidth="20556" windowHeight="14184" activeTab="2"/>
  </bookViews>
  <sheets>
    <sheet name="H2AX Analysis - TR Purple" sheetId="1" r:id="rId1"/>
    <sheet name="Sheet3" sheetId="4" r:id="rId2"/>
    <sheet name="Sheet2" sheetId="3" r:id="rId3"/>
    <sheet name="Sheet1" sheetId="2" r:id="rId4"/>
  </sheets>
  <calcPr calcId="162913" concurrentCalc="0"/>
</workbook>
</file>

<file path=xl/calcChain.xml><?xml version="1.0" encoding="utf-8"?>
<calcChain xmlns="http://schemas.openxmlformats.org/spreadsheetml/2006/main">
  <c r="P18" i="4" l="1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L1" i="4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C23" i="2"/>
  <c r="L11" i="3"/>
  <c r="L9" i="3"/>
  <c r="L8" i="3"/>
  <c r="L7" i="3"/>
  <c r="L6" i="3"/>
  <c r="L5" i="3"/>
  <c r="L4" i="3"/>
  <c r="L3" i="3"/>
  <c r="L2" i="3"/>
  <c r="L1" i="3"/>
  <c r="M120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" i="1"/>
</calcChain>
</file>

<file path=xl/sharedStrings.xml><?xml version="1.0" encoding="utf-8"?>
<sst xmlns="http://schemas.openxmlformats.org/spreadsheetml/2006/main" count="273" uniqueCount="45">
  <si>
    <t xml:space="preserve"> </t>
  </si>
  <si>
    <t>Label</t>
  </si>
  <si>
    <t>Area</t>
  </si>
  <si>
    <t>Mean</t>
  </si>
  <si>
    <t>Min</t>
  </si>
  <si>
    <t>Max</t>
  </si>
  <si>
    <t>Circ.</t>
  </si>
  <si>
    <t>IntDen</t>
  </si>
  <si>
    <t>RawIntDen</t>
  </si>
  <si>
    <t>AR</t>
  </si>
  <si>
    <t>Round</t>
  </si>
  <si>
    <t>Solidity</t>
  </si>
  <si>
    <t>TRPurple_M059J_H2O2_001-0002</t>
  </si>
  <si>
    <t>TRPurple_M059J_H2O2_002-0002</t>
  </si>
  <si>
    <t>TRPurple_M059J_H2O2_003-0002</t>
  </si>
  <si>
    <t>TRPurple_M059J_noH2O2_001-0002</t>
  </si>
  <si>
    <t>TRPurple_M059J_noH2O2_002-0002</t>
  </si>
  <si>
    <t>TRPurple_M059J_noH2O2_003-0002</t>
  </si>
  <si>
    <t>TRPurple_M059J_primaryonly_001-0002</t>
  </si>
  <si>
    <t>TRPurple_M059J_primaryonly_002-0002</t>
  </si>
  <si>
    <t>TRPurple_M059J_primaryonly_003-0002</t>
  </si>
  <si>
    <t>TRPurple_M059J_Recovery_001-0002</t>
  </si>
  <si>
    <t>TRPurple_M059J_Recovery_002-0002</t>
  </si>
  <si>
    <t>TRPurple_M059J_Recovery_003-0002</t>
  </si>
  <si>
    <t>TRPurple_M059K_H2O2_001-0002</t>
  </si>
  <si>
    <t>TRPurple_M059K_H2O2_002-0002</t>
  </si>
  <si>
    <t>TRPurple_M059K_H2O2_003-0002</t>
  </si>
  <si>
    <t>TRPurple_M059K_noH2O2_001-0002</t>
  </si>
  <si>
    <t>TRPurple_M059K_noH2O2_003-0002</t>
  </si>
  <si>
    <t>TRPurple_M059K_noH2O2_004-0002</t>
  </si>
  <si>
    <t>TRPurple_M059K_primaryonly_001-0002</t>
  </si>
  <si>
    <t>TRPurple_M059K_primaryonly_002-0002</t>
  </si>
  <si>
    <t>TRPurple_M059K_primaryonly_003-0002</t>
  </si>
  <si>
    <t>TRPurple_M059K_Recovery_001-0002</t>
  </si>
  <si>
    <t>TRPurple_M059K_Recovery_002-0002</t>
  </si>
  <si>
    <t>TRPurple_M059K_Recovery_003-0002</t>
  </si>
  <si>
    <t>TRPurple_M059J_secondaryalone_004-0002</t>
  </si>
  <si>
    <t>TRPurple_M059J_secondaryalone_005-0002</t>
  </si>
  <si>
    <t>TRPurple_M059J_secondaryalone_006-0002</t>
  </si>
  <si>
    <t>TRPurple_M059K_secondaryalone_001-0002</t>
  </si>
  <si>
    <t>TRPurple_M059K_secondaryalone_002-0002</t>
  </si>
  <si>
    <t>TRPurple_M059K_secondaryalone_003-0002</t>
  </si>
  <si>
    <t>Intensity/Area</t>
  </si>
  <si>
    <t xml:space="preserve">Average: 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</si>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</sst>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zoomScale="85" zoomScaleNormal="85" workbookViewId="0">
      <selection activeCell="F28" sqref="F28"/>
    </sheetView>
  </sheetViews>
  <sheetFormatPr defaultColWidth="11.19921875" defaultRowHeight="15.6" x14ac:dyDescent="0.3"/>
  <cols>
    <col min="2" max="2" width="38.296875" bestFit="1" customWidth="1"/>
    <col min="13" max="13" width="13.09765625" bestFit="1" customWidth="1"/>
  </cols>
  <sheetData>
    <row r="1" spans="1:13" x14ac:dyDescent="0.3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42</v>
      </c>
    </row>
    <row r="2" spans="1:13" x14ac:dyDescent="0.3">
      <c r="A2">
        <v>1</v>
      </c>
      <c r="B2" t="s">
        <v>12</v>
      </c>
      <c r="C2">
        <v>7040</v>
      </c>
      <c r="D2">
        <v>418.23899999999998</v>
      </c>
      <c r="E2">
        <v>326</v>
      </c>
      <c r="F2">
        <v>577</v>
      </c>
      <c r="G2">
        <v>0.81399999999999995</v>
      </c>
      <c r="H2">
        <v>2944406</v>
      </c>
      <c r="I2">
        <v>2944406</v>
      </c>
      <c r="J2">
        <v>1.429</v>
      </c>
      <c r="K2">
        <v>0.7</v>
      </c>
      <c r="L2">
        <v>0.95399999999999996</v>
      </c>
      <c r="M2">
        <f>I2/C2</f>
        <v>418.23948863636366</v>
      </c>
    </row>
    <row r="3" spans="1:13" x14ac:dyDescent="0.3">
      <c r="A3">
        <v>2</v>
      </c>
      <c r="B3" t="s">
        <v>12</v>
      </c>
      <c r="C3">
        <v>6789</v>
      </c>
      <c r="D3">
        <v>450.75700000000001</v>
      </c>
      <c r="E3">
        <v>347</v>
      </c>
      <c r="F3">
        <v>687</v>
      </c>
      <c r="G3">
        <v>0.75700000000000001</v>
      </c>
      <c r="H3">
        <v>3060190</v>
      </c>
      <c r="I3">
        <v>3060190</v>
      </c>
      <c r="J3">
        <v>1.583</v>
      </c>
      <c r="K3">
        <v>0.63200000000000001</v>
      </c>
      <c r="L3">
        <v>0.96699999999999997</v>
      </c>
      <c r="M3">
        <f t="shared" ref="M3:M66" si="0">I3/C3</f>
        <v>450.75710708499042</v>
      </c>
    </row>
    <row r="4" spans="1:13" x14ac:dyDescent="0.3">
      <c r="A4">
        <v>3</v>
      </c>
      <c r="B4" t="s">
        <v>12</v>
      </c>
      <c r="C4">
        <v>12639</v>
      </c>
      <c r="D4">
        <v>472.827</v>
      </c>
      <c r="E4">
        <v>353</v>
      </c>
      <c r="F4">
        <v>868</v>
      </c>
      <c r="G4">
        <v>0.86299999999999999</v>
      </c>
      <c r="H4">
        <v>5976064</v>
      </c>
      <c r="I4">
        <v>5976064</v>
      </c>
      <c r="J4">
        <v>1.36</v>
      </c>
      <c r="K4">
        <v>0.73599999999999999</v>
      </c>
      <c r="L4">
        <v>0.98299999999999998</v>
      </c>
      <c r="M4">
        <f t="shared" si="0"/>
        <v>472.82728063929108</v>
      </c>
    </row>
    <row r="5" spans="1:13" x14ac:dyDescent="0.3">
      <c r="A5">
        <v>4</v>
      </c>
      <c r="B5" t="s">
        <v>12</v>
      </c>
      <c r="C5">
        <v>8860</v>
      </c>
      <c r="D5">
        <v>490.03</v>
      </c>
      <c r="E5">
        <v>362</v>
      </c>
      <c r="F5">
        <v>811</v>
      </c>
      <c r="G5">
        <v>0.84299999999999997</v>
      </c>
      <c r="H5">
        <v>4341666</v>
      </c>
      <c r="I5">
        <v>4341666</v>
      </c>
      <c r="J5">
        <v>1.496</v>
      </c>
      <c r="K5">
        <v>0.66800000000000004</v>
      </c>
      <c r="L5">
        <v>0.97899999999999998</v>
      </c>
      <c r="M5">
        <f t="shared" si="0"/>
        <v>490.03002257336345</v>
      </c>
    </row>
    <row r="6" spans="1:13" x14ac:dyDescent="0.3">
      <c r="A6">
        <v>5</v>
      </c>
      <c r="B6" t="s">
        <v>12</v>
      </c>
      <c r="C6">
        <v>8101</v>
      </c>
      <c r="D6">
        <v>404.41199999999998</v>
      </c>
      <c r="E6">
        <v>346</v>
      </c>
      <c r="F6">
        <v>475</v>
      </c>
      <c r="G6">
        <v>0.85199999999999998</v>
      </c>
      <c r="H6">
        <v>3276142</v>
      </c>
      <c r="I6">
        <v>3276142</v>
      </c>
      <c r="J6">
        <v>1.407</v>
      </c>
      <c r="K6">
        <v>0.71099999999999997</v>
      </c>
      <c r="L6">
        <v>0.98</v>
      </c>
      <c r="M6">
        <f t="shared" si="0"/>
        <v>404.41204789532156</v>
      </c>
    </row>
    <row r="7" spans="1:13" x14ac:dyDescent="0.3">
      <c r="A7">
        <v>6</v>
      </c>
      <c r="B7" t="s">
        <v>13</v>
      </c>
      <c r="C7">
        <v>16019</v>
      </c>
      <c r="D7">
        <v>456.63299999999998</v>
      </c>
      <c r="E7">
        <v>375</v>
      </c>
      <c r="F7">
        <v>728</v>
      </c>
      <c r="G7">
        <v>0.81499999999999995</v>
      </c>
      <c r="H7">
        <v>7314797</v>
      </c>
      <c r="I7">
        <v>7314797</v>
      </c>
      <c r="J7">
        <v>1.516</v>
      </c>
      <c r="K7">
        <v>0.65900000000000003</v>
      </c>
      <c r="L7">
        <v>0.97099999999999997</v>
      </c>
      <c r="M7">
        <f t="shared" si="0"/>
        <v>456.63256133341656</v>
      </c>
    </row>
    <row r="8" spans="1:13" x14ac:dyDescent="0.3">
      <c r="A8">
        <v>7</v>
      </c>
      <c r="B8" t="s">
        <v>13</v>
      </c>
      <c r="C8">
        <v>9332</v>
      </c>
      <c r="D8">
        <v>468.38</v>
      </c>
      <c r="E8">
        <v>374</v>
      </c>
      <c r="F8">
        <v>750</v>
      </c>
      <c r="G8">
        <v>0.88</v>
      </c>
      <c r="H8">
        <v>4370923</v>
      </c>
      <c r="I8">
        <v>4370923</v>
      </c>
      <c r="J8">
        <v>1.24</v>
      </c>
      <c r="K8">
        <v>0.80700000000000005</v>
      </c>
      <c r="L8">
        <v>0.98199999999999998</v>
      </c>
      <c r="M8">
        <f t="shared" si="0"/>
        <v>468.380090012859</v>
      </c>
    </row>
    <row r="9" spans="1:13" x14ac:dyDescent="0.3">
      <c r="A9">
        <v>8</v>
      </c>
      <c r="B9" t="s">
        <v>13</v>
      </c>
      <c r="C9">
        <v>10391</v>
      </c>
      <c r="D9">
        <v>476.92399999999998</v>
      </c>
      <c r="E9">
        <v>397</v>
      </c>
      <c r="F9">
        <v>751</v>
      </c>
      <c r="G9">
        <v>0.86699999999999999</v>
      </c>
      <c r="H9">
        <v>4955718</v>
      </c>
      <c r="I9">
        <v>4955718</v>
      </c>
      <c r="J9">
        <v>1.2390000000000001</v>
      </c>
      <c r="K9">
        <v>0.80700000000000005</v>
      </c>
      <c r="L9">
        <v>0.97399999999999998</v>
      </c>
      <c r="M9">
        <f t="shared" si="0"/>
        <v>476.92406890578383</v>
      </c>
    </row>
    <row r="10" spans="1:13" x14ac:dyDescent="0.3">
      <c r="A10">
        <v>9</v>
      </c>
      <c r="B10" t="s">
        <v>13</v>
      </c>
      <c r="C10">
        <v>8045</v>
      </c>
      <c r="D10">
        <v>464.17</v>
      </c>
      <c r="E10">
        <v>374</v>
      </c>
      <c r="F10">
        <v>601</v>
      </c>
      <c r="G10">
        <v>0.82399999999999995</v>
      </c>
      <c r="H10">
        <v>3734250</v>
      </c>
      <c r="I10">
        <v>3734250</v>
      </c>
      <c r="J10">
        <v>1.6</v>
      </c>
      <c r="K10">
        <v>0.625</v>
      </c>
      <c r="L10">
        <v>0.97899999999999998</v>
      </c>
      <c r="M10">
        <f t="shared" si="0"/>
        <v>464.17029210689867</v>
      </c>
    </row>
    <row r="11" spans="1:13" x14ac:dyDescent="0.3">
      <c r="A11">
        <v>10</v>
      </c>
      <c r="B11" t="s">
        <v>13</v>
      </c>
      <c r="C11">
        <v>9987</v>
      </c>
      <c r="D11">
        <v>448.43700000000001</v>
      </c>
      <c r="E11">
        <v>379</v>
      </c>
      <c r="F11">
        <v>662</v>
      </c>
      <c r="G11">
        <v>0.82299999999999995</v>
      </c>
      <c r="H11">
        <v>4478545</v>
      </c>
      <c r="I11">
        <v>4478545</v>
      </c>
      <c r="J11">
        <v>1.173</v>
      </c>
      <c r="K11">
        <v>0.85299999999999998</v>
      </c>
      <c r="L11">
        <v>0.97</v>
      </c>
      <c r="M11">
        <f t="shared" si="0"/>
        <v>448.4374687093221</v>
      </c>
    </row>
    <row r="12" spans="1:13" x14ac:dyDescent="0.3">
      <c r="A12">
        <v>11</v>
      </c>
      <c r="B12" t="s">
        <v>13</v>
      </c>
      <c r="C12">
        <v>8444</v>
      </c>
      <c r="D12">
        <v>492.03199999999998</v>
      </c>
      <c r="E12">
        <v>394</v>
      </c>
      <c r="F12">
        <v>794</v>
      </c>
      <c r="G12">
        <v>0.85399999999999998</v>
      </c>
      <c r="H12">
        <v>4154715</v>
      </c>
      <c r="I12">
        <v>4154715</v>
      </c>
      <c r="J12">
        <v>1.236</v>
      </c>
      <c r="K12">
        <v>0.80900000000000005</v>
      </c>
      <c r="L12">
        <v>0.96799999999999997</v>
      </c>
      <c r="M12">
        <f t="shared" si="0"/>
        <v>492.03162008526766</v>
      </c>
    </row>
    <row r="13" spans="1:13" x14ac:dyDescent="0.3">
      <c r="A13">
        <v>12</v>
      </c>
      <c r="B13" t="s">
        <v>13</v>
      </c>
      <c r="C13">
        <v>9765</v>
      </c>
      <c r="D13">
        <v>486.71899999999999</v>
      </c>
      <c r="E13">
        <v>382</v>
      </c>
      <c r="F13">
        <v>692</v>
      </c>
      <c r="G13">
        <v>0.84699999999999998</v>
      </c>
      <c r="H13">
        <v>4752814</v>
      </c>
      <c r="I13">
        <v>4752814</v>
      </c>
      <c r="J13">
        <v>1.3520000000000001</v>
      </c>
      <c r="K13">
        <v>0.74</v>
      </c>
      <c r="L13">
        <v>0.97599999999999998</v>
      </c>
      <c r="M13">
        <f t="shared" si="0"/>
        <v>486.71930363543265</v>
      </c>
    </row>
    <row r="14" spans="1:13" x14ac:dyDescent="0.3">
      <c r="A14">
        <v>13</v>
      </c>
      <c r="B14" t="s">
        <v>14</v>
      </c>
      <c r="C14">
        <v>10793</v>
      </c>
      <c r="D14">
        <v>419.89499999999998</v>
      </c>
      <c r="E14">
        <v>351</v>
      </c>
      <c r="F14">
        <v>496</v>
      </c>
      <c r="G14">
        <v>0.89300000000000002</v>
      </c>
      <c r="H14">
        <v>4531929</v>
      </c>
      <c r="I14">
        <v>4531929</v>
      </c>
      <c r="J14">
        <v>1.169</v>
      </c>
      <c r="K14">
        <v>0.85499999999999998</v>
      </c>
      <c r="L14">
        <v>0.98299999999999998</v>
      </c>
      <c r="M14">
        <f t="shared" si="0"/>
        <v>419.89520985824146</v>
      </c>
    </row>
    <row r="15" spans="1:13" x14ac:dyDescent="0.3">
      <c r="A15">
        <v>14</v>
      </c>
      <c r="B15" t="s">
        <v>14</v>
      </c>
      <c r="C15">
        <v>12191</v>
      </c>
      <c r="D15">
        <v>418.50299999999999</v>
      </c>
      <c r="E15">
        <v>349</v>
      </c>
      <c r="F15">
        <v>493</v>
      </c>
      <c r="G15">
        <v>0.85599999999999998</v>
      </c>
      <c r="H15">
        <v>5101970</v>
      </c>
      <c r="I15">
        <v>5101970</v>
      </c>
      <c r="J15">
        <v>1.3089999999999999</v>
      </c>
      <c r="K15">
        <v>0.76400000000000001</v>
      </c>
      <c r="L15">
        <v>0.97899999999999998</v>
      </c>
      <c r="M15">
        <f t="shared" si="0"/>
        <v>418.50299401197606</v>
      </c>
    </row>
    <row r="16" spans="1:13" x14ac:dyDescent="0.3">
      <c r="A16">
        <v>15</v>
      </c>
      <c r="B16" t="s">
        <v>14</v>
      </c>
      <c r="C16">
        <v>9715</v>
      </c>
      <c r="D16">
        <v>431.59100000000001</v>
      </c>
      <c r="E16">
        <v>356</v>
      </c>
      <c r="F16">
        <v>544</v>
      </c>
      <c r="G16">
        <v>0.90500000000000003</v>
      </c>
      <c r="H16">
        <v>4192903</v>
      </c>
      <c r="I16">
        <v>4192903</v>
      </c>
      <c r="J16">
        <v>1.0589999999999999</v>
      </c>
      <c r="K16">
        <v>0.94399999999999995</v>
      </c>
      <c r="L16">
        <v>0.98399999999999999</v>
      </c>
      <c r="M16">
        <f t="shared" si="0"/>
        <v>431.59063304168814</v>
      </c>
    </row>
    <row r="17" spans="1:13" x14ac:dyDescent="0.3">
      <c r="A17">
        <v>16</v>
      </c>
      <c r="B17" t="s">
        <v>14</v>
      </c>
      <c r="C17">
        <v>10079</v>
      </c>
      <c r="D17">
        <v>405.33600000000001</v>
      </c>
      <c r="E17">
        <v>341</v>
      </c>
      <c r="F17">
        <v>479</v>
      </c>
      <c r="G17">
        <v>0.89</v>
      </c>
      <c r="H17">
        <v>4085385</v>
      </c>
      <c r="I17">
        <v>4085385</v>
      </c>
      <c r="J17">
        <v>1.208</v>
      </c>
      <c r="K17">
        <v>0.82799999999999996</v>
      </c>
      <c r="L17">
        <v>0.98299999999999998</v>
      </c>
      <c r="M17">
        <f t="shared" si="0"/>
        <v>405.33634289115986</v>
      </c>
    </row>
    <row r="18" spans="1:13" x14ac:dyDescent="0.3">
      <c r="A18">
        <v>17</v>
      </c>
      <c r="B18" t="s">
        <v>14</v>
      </c>
      <c r="C18">
        <v>18328</v>
      </c>
      <c r="D18">
        <v>422.51799999999997</v>
      </c>
      <c r="E18">
        <v>350</v>
      </c>
      <c r="F18">
        <v>605</v>
      </c>
      <c r="G18">
        <v>0.88900000000000001</v>
      </c>
      <c r="H18">
        <v>7743909</v>
      </c>
      <c r="I18">
        <v>7743909</v>
      </c>
      <c r="J18">
        <v>1.105</v>
      </c>
      <c r="K18">
        <v>0.90500000000000003</v>
      </c>
      <c r="L18">
        <v>0.98599999999999999</v>
      </c>
      <c r="M18">
        <f t="shared" si="0"/>
        <v>422.51795067656047</v>
      </c>
    </row>
    <row r="19" spans="1:13" x14ac:dyDescent="0.3">
      <c r="A19">
        <v>18</v>
      </c>
      <c r="B19" t="s">
        <v>14</v>
      </c>
      <c r="C19">
        <v>15294</v>
      </c>
      <c r="D19">
        <v>423.61700000000002</v>
      </c>
      <c r="E19">
        <v>358</v>
      </c>
      <c r="F19">
        <v>492</v>
      </c>
      <c r="G19">
        <v>0.89300000000000002</v>
      </c>
      <c r="H19">
        <v>6478805</v>
      </c>
      <c r="I19">
        <v>6478805</v>
      </c>
      <c r="J19">
        <v>1.1579999999999999</v>
      </c>
      <c r="K19">
        <v>0.86399999999999999</v>
      </c>
      <c r="L19">
        <v>0.98599999999999999</v>
      </c>
      <c r="M19">
        <f t="shared" si="0"/>
        <v>423.61743167255133</v>
      </c>
    </row>
    <row r="20" spans="1:13" x14ac:dyDescent="0.3">
      <c r="A20">
        <v>19</v>
      </c>
      <c r="B20" t="s">
        <v>14</v>
      </c>
      <c r="C20">
        <v>10236</v>
      </c>
      <c r="D20">
        <v>405.75599999999997</v>
      </c>
      <c r="E20">
        <v>342</v>
      </c>
      <c r="F20">
        <v>476</v>
      </c>
      <c r="G20">
        <v>0.89400000000000002</v>
      </c>
      <c r="H20">
        <v>4153316</v>
      </c>
      <c r="I20">
        <v>4153316</v>
      </c>
      <c r="J20">
        <v>1.1919999999999999</v>
      </c>
      <c r="K20">
        <v>0.83899999999999997</v>
      </c>
      <c r="L20">
        <v>0.98299999999999998</v>
      </c>
      <c r="M20">
        <f t="shared" si="0"/>
        <v>405.7557639703009</v>
      </c>
    </row>
    <row r="21" spans="1:13" x14ac:dyDescent="0.3">
      <c r="A21">
        <v>20</v>
      </c>
      <c r="B21" t="s">
        <v>14</v>
      </c>
      <c r="C21">
        <v>13612</v>
      </c>
      <c r="D21">
        <v>401.78100000000001</v>
      </c>
      <c r="E21">
        <v>347</v>
      </c>
      <c r="F21">
        <v>462</v>
      </c>
      <c r="G21">
        <v>0.88600000000000001</v>
      </c>
      <c r="H21">
        <v>5469041</v>
      </c>
      <c r="I21">
        <v>5469041</v>
      </c>
      <c r="J21">
        <v>1.2090000000000001</v>
      </c>
      <c r="K21">
        <v>0.82699999999999996</v>
      </c>
      <c r="L21">
        <v>0.98599999999999999</v>
      </c>
      <c r="M21">
        <f t="shared" si="0"/>
        <v>401.78085512782837</v>
      </c>
    </row>
    <row r="22" spans="1:13" x14ac:dyDescent="0.3">
      <c r="A22">
        <v>21</v>
      </c>
      <c r="B22" t="s">
        <v>15</v>
      </c>
      <c r="C22">
        <v>11892</v>
      </c>
      <c r="D22">
        <v>365.03500000000003</v>
      </c>
      <c r="E22">
        <v>228</v>
      </c>
      <c r="F22">
        <v>1224</v>
      </c>
      <c r="G22">
        <v>0.85199999999999998</v>
      </c>
      <c r="H22">
        <v>4341002</v>
      </c>
      <c r="I22">
        <v>4341002</v>
      </c>
      <c r="J22">
        <v>1.1399999999999999</v>
      </c>
      <c r="K22">
        <v>0.877</v>
      </c>
      <c r="L22">
        <v>0.96799999999999997</v>
      </c>
      <c r="M22">
        <f t="shared" si="0"/>
        <v>365.03548604103599</v>
      </c>
    </row>
    <row r="23" spans="1:13" x14ac:dyDescent="0.3">
      <c r="A23">
        <v>22</v>
      </c>
      <c r="B23" t="s">
        <v>15</v>
      </c>
      <c r="C23">
        <v>6470</v>
      </c>
      <c r="D23">
        <v>311.12</v>
      </c>
      <c r="E23">
        <v>226</v>
      </c>
      <c r="F23">
        <v>702</v>
      </c>
      <c r="G23">
        <v>0.88700000000000001</v>
      </c>
      <c r="H23">
        <v>2012949</v>
      </c>
      <c r="I23">
        <v>2012949</v>
      </c>
      <c r="J23">
        <v>1.1679999999999999</v>
      </c>
      <c r="K23">
        <v>0.85599999999999998</v>
      </c>
      <c r="L23">
        <v>0.98</v>
      </c>
      <c r="M23">
        <f t="shared" si="0"/>
        <v>311.12040185471409</v>
      </c>
    </row>
    <row r="24" spans="1:13" x14ac:dyDescent="0.3">
      <c r="A24">
        <v>23</v>
      </c>
      <c r="B24" t="s">
        <v>15</v>
      </c>
      <c r="C24">
        <v>12574</v>
      </c>
      <c r="D24">
        <v>332.55099999999999</v>
      </c>
      <c r="E24">
        <v>229</v>
      </c>
      <c r="F24">
        <v>644</v>
      </c>
      <c r="G24">
        <v>0.83699999999999997</v>
      </c>
      <c r="H24">
        <v>4181493</v>
      </c>
      <c r="I24">
        <v>4181493</v>
      </c>
      <c r="J24">
        <v>1.423</v>
      </c>
      <c r="K24">
        <v>0.70299999999999996</v>
      </c>
      <c r="L24">
        <v>0.98199999999999998</v>
      </c>
      <c r="M24">
        <f t="shared" si="0"/>
        <v>332.5507396214411</v>
      </c>
    </row>
    <row r="25" spans="1:13" x14ac:dyDescent="0.3">
      <c r="A25">
        <v>24</v>
      </c>
      <c r="B25" t="s">
        <v>15</v>
      </c>
      <c r="C25">
        <v>8082</v>
      </c>
      <c r="D25">
        <v>320.18700000000001</v>
      </c>
      <c r="E25">
        <v>227</v>
      </c>
      <c r="F25">
        <v>422</v>
      </c>
      <c r="G25">
        <v>0.85699999999999998</v>
      </c>
      <c r="H25">
        <v>2587753</v>
      </c>
      <c r="I25">
        <v>2587753</v>
      </c>
      <c r="J25">
        <v>1.2509999999999999</v>
      </c>
      <c r="K25">
        <v>0.79900000000000004</v>
      </c>
      <c r="L25">
        <v>0.97599999999999998</v>
      </c>
      <c r="M25">
        <f t="shared" si="0"/>
        <v>320.18720613709479</v>
      </c>
    </row>
    <row r="26" spans="1:13" x14ac:dyDescent="0.3">
      <c r="A26">
        <v>25</v>
      </c>
      <c r="B26" t="s">
        <v>15</v>
      </c>
      <c r="C26">
        <v>8034</v>
      </c>
      <c r="D26">
        <v>304.584</v>
      </c>
      <c r="E26">
        <v>236</v>
      </c>
      <c r="F26">
        <v>388</v>
      </c>
      <c r="G26">
        <v>0.84299999999999997</v>
      </c>
      <c r="H26">
        <v>2447031</v>
      </c>
      <c r="I26">
        <v>2447031</v>
      </c>
      <c r="J26">
        <v>1.552</v>
      </c>
      <c r="K26">
        <v>0.64400000000000002</v>
      </c>
      <c r="L26">
        <v>0.98199999999999998</v>
      </c>
      <c r="M26">
        <f t="shared" si="0"/>
        <v>304.5843913368185</v>
      </c>
    </row>
    <row r="27" spans="1:13" x14ac:dyDescent="0.3">
      <c r="A27">
        <v>26</v>
      </c>
      <c r="B27" t="s">
        <v>15</v>
      </c>
      <c r="C27">
        <v>7286</v>
      </c>
      <c r="D27">
        <v>306.37900000000002</v>
      </c>
      <c r="E27">
        <v>231</v>
      </c>
      <c r="F27">
        <v>619</v>
      </c>
      <c r="G27">
        <v>0.84799999999999998</v>
      </c>
      <c r="H27">
        <v>2232276</v>
      </c>
      <c r="I27">
        <v>2232276</v>
      </c>
      <c r="J27">
        <v>1.43</v>
      </c>
      <c r="K27">
        <v>0.7</v>
      </c>
      <c r="L27">
        <v>0.98099999999999998</v>
      </c>
      <c r="M27">
        <f t="shared" si="0"/>
        <v>306.37880867416965</v>
      </c>
    </row>
    <row r="28" spans="1:13" x14ac:dyDescent="0.3">
      <c r="A28">
        <v>27</v>
      </c>
      <c r="B28" t="s">
        <v>15</v>
      </c>
      <c r="C28">
        <v>8526</v>
      </c>
      <c r="D28">
        <v>296.98099999999999</v>
      </c>
      <c r="E28">
        <v>222</v>
      </c>
      <c r="F28">
        <v>979</v>
      </c>
      <c r="G28">
        <v>0.75700000000000001</v>
      </c>
      <c r="H28">
        <v>2532062</v>
      </c>
      <c r="I28">
        <v>2532062</v>
      </c>
      <c r="J28">
        <v>1.847</v>
      </c>
      <c r="K28">
        <v>0.54200000000000004</v>
      </c>
      <c r="L28">
        <v>0.97799999999999998</v>
      </c>
      <c r="M28">
        <f t="shared" si="0"/>
        <v>296.98123387285949</v>
      </c>
    </row>
    <row r="29" spans="1:13" x14ac:dyDescent="0.3">
      <c r="A29">
        <v>28</v>
      </c>
      <c r="B29" t="s">
        <v>16</v>
      </c>
      <c r="C29">
        <v>10198</v>
      </c>
      <c r="D29">
        <v>321.45499999999998</v>
      </c>
      <c r="E29">
        <v>267</v>
      </c>
      <c r="F29">
        <v>515</v>
      </c>
      <c r="G29">
        <v>0.72899999999999998</v>
      </c>
      <c r="H29">
        <v>3278196</v>
      </c>
      <c r="I29">
        <v>3278196</v>
      </c>
      <c r="J29">
        <v>1.298</v>
      </c>
      <c r="K29">
        <v>0.77</v>
      </c>
      <c r="L29">
        <v>0.95399999999999996</v>
      </c>
      <c r="M29">
        <f t="shared" si="0"/>
        <v>321.45479505785448</v>
      </c>
    </row>
    <row r="30" spans="1:13" x14ac:dyDescent="0.3">
      <c r="A30">
        <v>29</v>
      </c>
      <c r="B30" t="s">
        <v>16</v>
      </c>
      <c r="C30">
        <v>11695</v>
      </c>
      <c r="D30">
        <v>337.875</v>
      </c>
      <c r="E30">
        <v>267</v>
      </c>
      <c r="F30">
        <v>487</v>
      </c>
      <c r="G30">
        <v>0.83</v>
      </c>
      <c r="H30">
        <v>3951445</v>
      </c>
      <c r="I30">
        <v>3951445</v>
      </c>
      <c r="J30">
        <v>1.1739999999999999</v>
      </c>
      <c r="K30">
        <v>0.85199999999999998</v>
      </c>
      <c r="L30">
        <v>0.96</v>
      </c>
      <c r="M30">
        <f t="shared" si="0"/>
        <v>337.87473279179136</v>
      </c>
    </row>
    <row r="31" spans="1:13" x14ac:dyDescent="0.3">
      <c r="A31">
        <v>30</v>
      </c>
      <c r="B31" t="s">
        <v>16</v>
      </c>
      <c r="C31">
        <v>11585</v>
      </c>
      <c r="D31">
        <v>301.86799999999999</v>
      </c>
      <c r="E31">
        <v>255</v>
      </c>
      <c r="F31">
        <v>847</v>
      </c>
      <c r="G31">
        <v>0.64400000000000002</v>
      </c>
      <c r="H31">
        <v>3497138</v>
      </c>
      <c r="I31">
        <v>3497138</v>
      </c>
      <c r="J31">
        <v>1.5049999999999999</v>
      </c>
      <c r="K31">
        <v>0.66500000000000004</v>
      </c>
      <c r="L31">
        <v>0.95299999999999996</v>
      </c>
      <c r="M31">
        <f t="shared" si="0"/>
        <v>301.86776003452741</v>
      </c>
    </row>
    <row r="32" spans="1:13" x14ac:dyDescent="0.3">
      <c r="A32">
        <v>31</v>
      </c>
      <c r="B32" t="s">
        <v>16</v>
      </c>
      <c r="C32">
        <v>10882</v>
      </c>
      <c r="D32">
        <v>313.81900000000002</v>
      </c>
      <c r="E32">
        <v>259</v>
      </c>
      <c r="F32">
        <v>417</v>
      </c>
      <c r="G32">
        <v>0.84799999999999998</v>
      </c>
      <c r="H32">
        <v>3414983</v>
      </c>
      <c r="I32">
        <v>3414983</v>
      </c>
      <c r="J32">
        <v>1.2210000000000001</v>
      </c>
      <c r="K32">
        <v>0.81899999999999995</v>
      </c>
      <c r="L32">
        <v>0.97899999999999998</v>
      </c>
      <c r="M32">
        <f t="shared" si="0"/>
        <v>313.81942657599706</v>
      </c>
    </row>
    <row r="33" spans="1:13" x14ac:dyDescent="0.3">
      <c r="A33">
        <v>32</v>
      </c>
      <c r="B33" t="s">
        <v>16</v>
      </c>
      <c r="C33">
        <v>10693</v>
      </c>
      <c r="D33">
        <v>303.63200000000001</v>
      </c>
      <c r="E33">
        <v>255</v>
      </c>
      <c r="F33">
        <v>563</v>
      </c>
      <c r="G33">
        <v>0.77</v>
      </c>
      <c r="H33">
        <v>3246733</v>
      </c>
      <c r="I33">
        <v>3246733</v>
      </c>
      <c r="J33">
        <v>1.6659999999999999</v>
      </c>
      <c r="K33">
        <v>0.6</v>
      </c>
      <c r="L33">
        <v>0.96599999999999997</v>
      </c>
      <c r="M33">
        <f t="shared" si="0"/>
        <v>303.63162816796034</v>
      </c>
    </row>
    <row r="34" spans="1:13" x14ac:dyDescent="0.3">
      <c r="A34">
        <v>33</v>
      </c>
      <c r="B34" t="s">
        <v>17</v>
      </c>
      <c r="C34">
        <v>6496</v>
      </c>
      <c r="D34">
        <v>343.35399999999998</v>
      </c>
      <c r="E34">
        <v>242</v>
      </c>
      <c r="F34">
        <v>527</v>
      </c>
      <c r="G34">
        <v>0.877</v>
      </c>
      <c r="H34">
        <v>2230428</v>
      </c>
      <c r="I34">
        <v>2230428</v>
      </c>
      <c r="J34">
        <v>1.137</v>
      </c>
      <c r="K34">
        <v>0.88</v>
      </c>
      <c r="L34">
        <v>0.97099999999999997</v>
      </c>
      <c r="M34">
        <f t="shared" si="0"/>
        <v>343.35406403940885</v>
      </c>
    </row>
    <row r="35" spans="1:13" x14ac:dyDescent="0.3">
      <c r="A35">
        <v>34</v>
      </c>
      <c r="B35" t="s">
        <v>17</v>
      </c>
      <c r="C35">
        <v>9542</v>
      </c>
      <c r="D35">
        <v>352.34300000000002</v>
      </c>
      <c r="E35">
        <v>238</v>
      </c>
      <c r="F35">
        <v>569</v>
      </c>
      <c r="G35">
        <v>0.90300000000000002</v>
      </c>
      <c r="H35">
        <v>3362053</v>
      </c>
      <c r="I35">
        <v>3362053</v>
      </c>
      <c r="J35">
        <v>1.0669999999999999</v>
      </c>
      <c r="K35">
        <v>0.93700000000000006</v>
      </c>
      <c r="L35">
        <v>0.98399999999999999</v>
      </c>
      <c r="M35">
        <f t="shared" si="0"/>
        <v>352.34259065185495</v>
      </c>
    </row>
    <row r="36" spans="1:13" x14ac:dyDescent="0.3">
      <c r="A36">
        <v>35</v>
      </c>
      <c r="B36" t="s">
        <v>17</v>
      </c>
      <c r="C36">
        <v>7737</v>
      </c>
      <c r="D36">
        <v>364.30099999999999</v>
      </c>
      <c r="E36">
        <v>250</v>
      </c>
      <c r="F36">
        <v>948</v>
      </c>
      <c r="G36">
        <v>0.746</v>
      </c>
      <c r="H36">
        <v>2818598</v>
      </c>
      <c r="I36">
        <v>2818598</v>
      </c>
      <c r="J36">
        <v>1.784</v>
      </c>
      <c r="K36">
        <v>0.56100000000000005</v>
      </c>
      <c r="L36">
        <v>0.95599999999999996</v>
      </c>
      <c r="M36">
        <f t="shared" si="0"/>
        <v>364.3011503166602</v>
      </c>
    </row>
    <row r="37" spans="1:13" x14ac:dyDescent="0.3">
      <c r="A37">
        <v>36</v>
      </c>
      <c r="B37" t="s">
        <v>17</v>
      </c>
      <c r="C37">
        <v>8342</v>
      </c>
      <c r="D37">
        <v>348.88799999999998</v>
      </c>
      <c r="E37">
        <v>239</v>
      </c>
      <c r="F37">
        <v>764</v>
      </c>
      <c r="G37">
        <v>0.89400000000000002</v>
      </c>
      <c r="H37">
        <v>2910426</v>
      </c>
      <c r="I37">
        <v>2910426</v>
      </c>
      <c r="J37">
        <v>1.119</v>
      </c>
      <c r="K37">
        <v>0.89300000000000002</v>
      </c>
      <c r="L37">
        <v>0.98199999999999998</v>
      </c>
      <c r="M37">
        <f t="shared" si="0"/>
        <v>348.88827619275952</v>
      </c>
    </row>
    <row r="38" spans="1:13" x14ac:dyDescent="0.3">
      <c r="A38">
        <v>37</v>
      </c>
      <c r="B38" t="s">
        <v>18</v>
      </c>
      <c r="C38">
        <v>11169</v>
      </c>
      <c r="D38">
        <v>255.13</v>
      </c>
      <c r="E38">
        <v>220</v>
      </c>
      <c r="F38">
        <v>291</v>
      </c>
      <c r="G38">
        <v>0.88300000000000001</v>
      </c>
      <c r="H38">
        <v>2849549</v>
      </c>
      <c r="I38">
        <v>2849549</v>
      </c>
      <c r="J38">
        <v>1.1819999999999999</v>
      </c>
      <c r="K38">
        <v>0.84599999999999997</v>
      </c>
      <c r="L38">
        <v>0.98399999999999999</v>
      </c>
      <c r="M38">
        <f t="shared" si="0"/>
        <v>255.13018175306652</v>
      </c>
    </row>
    <row r="39" spans="1:13" x14ac:dyDescent="0.3">
      <c r="A39">
        <v>38</v>
      </c>
      <c r="B39" t="s">
        <v>18</v>
      </c>
      <c r="C39">
        <v>8921</v>
      </c>
      <c r="D39">
        <v>242.82599999999999</v>
      </c>
      <c r="E39">
        <v>215</v>
      </c>
      <c r="F39">
        <v>271</v>
      </c>
      <c r="G39">
        <v>0.54100000000000004</v>
      </c>
      <c r="H39">
        <v>2166254</v>
      </c>
      <c r="I39">
        <v>2166254</v>
      </c>
      <c r="J39">
        <v>1.607</v>
      </c>
      <c r="K39">
        <v>0.622</v>
      </c>
      <c r="L39">
        <v>0.91100000000000003</v>
      </c>
      <c r="M39">
        <f t="shared" si="0"/>
        <v>242.8263647573142</v>
      </c>
    </row>
    <row r="40" spans="1:13" x14ac:dyDescent="0.3">
      <c r="A40">
        <v>39</v>
      </c>
      <c r="B40" t="s">
        <v>18</v>
      </c>
      <c r="C40">
        <v>10205</v>
      </c>
      <c r="D40">
        <v>253.072</v>
      </c>
      <c r="E40">
        <v>215</v>
      </c>
      <c r="F40">
        <v>367</v>
      </c>
      <c r="G40">
        <v>0.88200000000000001</v>
      </c>
      <c r="H40">
        <v>2582603</v>
      </c>
      <c r="I40">
        <v>2582603</v>
      </c>
      <c r="J40">
        <v>1.1990000000000001</v>
      </c>
      <c r="K40">
        <v>0.83399999999999996</v>
      </c>
      <c r="L40">
        <v>0.98299999999999998</v>
      </c>
      <c r="M40">
        <f t="shared" si="0"/>
        <v>253.07231749142576</v>
      </c>
    </row>
    <row r="41" spans="1:13" x14ac:dyDescent="0.3">
      <c r="A41">
        <v>40</v>
      </c>
      <c r="B41" t="s">
        <v>18</v>
      </c>
      <c r="C41">
        <v>8151</v>
      </c>
      <c r="D41">
        <v>250.45400000000001</v>
      </c>
      <c r="E41">
        <v>222</v>
      </c>
      <c r="F41">
        <v>280</v>
      </c>
      <c r="G41">
        <v>0.89600000000000002</v>
      </c>
      <c r="H41">
        <v>2041449</v>
      </c>
      <c r="I41">
        <v>2041449</v>
      </c>
      <c r="J41">
        <v>1.1739999999999999</v>
      </c>
      <c r="K41">
        <v>0.85099999999999998</v>
      </c>
      <c r="L41">
        <v>0.98099999999999998</v>
      </c>
      <c r="M41">
        <f t="shared" si="0"/>
        <v>250.4538093485462</v>
      </c>
    </row>
    <row r="42" spans="1:13" x14ac:dyDescent="0.3">
      <c r="A42">
        <v>41</v>
      </c>
      <c r="B42" t="s">
        <v>18</v>
      </c>
      <c r="C42">
        <v>6851</v>
      </c>
      <c r="D42">
        <v>256.95400000000001</v>
      </c>
      <c r="E42">
        <v>222</v>
      </c>
      <c r="F42">
        <v>290</v>
      </c>
      <c r="G42">
        <v>0.81</v>
      </c>
      <c r="H42">
        <v>1760394</v>
      </c>
      <c r="I42">
        <v>1760394</v>
      </c>
      <c r="J42">
        <v>1.504</v>
      </c>
      <c r="K42">
        <v>0.66500000000000004</v>
      </c>
      <c r="L42">
        <v>0.96799999999999997</v>
      </c>
      <c r="M42">
        <f t="shared" si="0"/>
        <v>256.9543132389432</v>
      </c>
    </row>
    <row r="43" spans="1:13" x14ac:dyDescent="0.3">
      <c r="A43">
        <v>42</v>
      </c>
      <c r="B43" t="s">
        <v>18</v>
      </c>
      <c r="C43">
        <v>7307</v>
      </c>
      <c r="D43">
        <v>253.34</v>
      </c>
      <c r="E43">
        <v>219</v>
      </c>
      <c r="F43">
        <v>284</v>
      </c>
      <c r="G43">
        <v>0.76400000000000001</v>
      </c>
      <c r="H43">
        <v>1851153</v>
      </c>
      <c r="I43">
        <v>1851153</v>
      </c>
      <c r="J43">
        <v>1.1950000000000001</v>
      </c>
      <c r="K43">
        <v>0.83699999999999997</v>
      </c>
      <c r="L43">
        <v>0.95299999999999996</v>
      </c>
      <c r="M43">
        <f t="shared" si="0"/>
        <v>253.33967428493224</v>
      </c>
    </row>
    <row r="44" spans="1:13" x14ac:dyDescent="0.3">
      <c r="A44">
        <v>43</v>
      </c>
      <c r="B44" t="s">
        <v>18</v>
      </c>
      <c r="C44">
        <v>5333</v>
      </c>
      <c r="D44">
        <v>249.666</v>
      </c>
      <c r="E44">
        <v>215</v>
      </c>
      <c r="F44">
        <v>285</v>
      </c>
      <c r="G44">
        <v>0.85699999999999998</v>
      </c>
      <c r="H44">
        <v>1331469</v>
      </c>
      <c r="I44">
        <v>1331469</v>
      </c>
      <c r="J44">
        <v>1.351</v>
      </c>
      <c r="K44">
        <v>0.74</v>
      </c>
      <c r="L44">
        <v>0.97699999999999998</v>
      </c>
      <c r="M44">
        <f t="shared" si="0"/>
        <v>249.66604162760171</v>
      </c>
    </row>
    <row r="45" spans="1:13" x14ac:dyDescent="0.3">
      <c r="A45">
        <v>44</v>
      </c>
      <c r="B45" t="s">
        <v>18</v>
      </c>
      <c r="C45">
        <v>9433</v>
      </c>
      <c r="D45">
        <v>247.79300000000001</v>
      </c>
      <c r="E45">
        <v>218</v>
      </c>
      <c r="F45">
        <v>278</v>
      </c>
      <c r="G45">
        <v>0.879</v>
      </c>
      <c r="H45">
        <v>2337427</v>
      </c>
      <c r="I45">
        <v>2337427</v>
      </c>
      <c r="J45">
        <v>1.32</v>
      </c>
      <c r="K45">
        <v>0.75800000000000001</v>
      </c>
      <c r="L45">
        <v>0.98199999999999998</v>
      </c>
      <c r="M45">
        <f t="shared" si="0"/>
        <v>247.79253683875754</v>
      </c>
    </row>
    <row r="46" spans="1:13" x14ac:dyDescent="0.3">
      <c r="A46">
        <v>45</v>
      </c>
      <c r="B46" t="s">
        <v>19</v>
      </c>
      <c r="C46">
        <v>6708</v>
      </c>
      <c r="D46">
        <v>254.88399999999999</v>
      </c>
      <c r="E46">
        <v>222</v>
      </c>
      <c r="F46">
        <v>287</v>
      </c>
      <c r="G46">
        <v>0.78</v>
      </c>
      <c r="H46">
        <v>1709761</v>
      </c>
      <c r="I46">
        <v>1709761</v>
      </c>
      <c r="J46">
        <v>1.67</v>
      </c>
      <c r="K46">
        <v>0.59899999999999998</v>
      </c>
      <c r="L46">
        <v>0.96699999999999997</v>
      </c>
      <c r="M46">
        <f t="shared" si="0"/>
        <v>254.88387000596302</v>
      </c>
    </row>
    <row r="47" spans="1:13" x14ac:dyDescent="0.3">
      <c r="A47">
        <v>46</v>
      </c>
      <c r="B47" t="s">
        <v>19</v>
      </c>
      <c r="C47">
        <v>12248</v>
      </c>
      <c r="D47">
        <v>248.863</v>
      </c>
      <c r="E47">
        <v>215</v>
      </c>
      <c r="F47">
        <v>283</v>
      </c>
      <c r="G47">
        <v>0.82699999999999996</v>
      </c>
      <c r="H47">
        <v>3048079</v>
      </c>
      <c r="I47">
        <v>3048079</v>
      </c>
      <c r="J47">
        <v>1.452</v>
      </c>
      <c r="K47">
        <v>0.68899999999999995</v>
      </c>
      <c r="L47">
        <v>0.97699999999999998</v>
      </c>
      <c r="M47">
        <f t="shared" si="0"/>
        <v>248.8634062704115</v>
      </c>
    </row>
    <row r="48" spans="1:13" x14ac:dyDescent="0.3">
      <c r="A48">
        <v>47</v>
      </c>
      <c r="B48" t="s">
        <v>19</v>
      </c>
      <c r="C48">
        <v>6681</v>
      </c>
      <c r="D48">
        <v>259.86599999999999</v>
      </c>
      <c r="E48">
        <v>221</v>
      </c>
      <c r="F48">
        <v>290</v>
      </c>
      <c r="G48">
        <v>0.80100000000000005</v>
      </c>
      <c r="H48">
        <v>1736165</v>
      </c>
      <c r="I48">
        <v>1736165</v>
      </c>
      <c r="J48">
        <v>1.5449999999999999</v>
      </c>
      <c r="K48">
        <v>0.64700000000000002</v>
      </c>
      <c r="L48">
        <v>0.95899999999999996</v>
      </c>
      <c r="M48">
        <f t="shared" si="0"/>
        <v>259.86603801826072</v>
      </c>
    </row>
    <row r="49" spans="1:13" x14ac:dyDescent="0.3">
      <c r="A49">
        <v>48</v>
      </c>
      <c r="B49" t="s">
        <v>19</v>
      </c>
      <c r="C49">
        <v>7085</v>
      </c>
      <c r="D49">
        <v>250.51499999999999</v>
      </c>
      <c r="E49">
        <v>219</v>
      </c>
      <c r="F49">
        <v>284</v>
      </c>
      <c r="G49">
        <v>0.83099999999999996</v>
      </c>
      <c r="H49">
        <v>1774900</v>
      </c>
      <c r="I49">
        <v>1774900</v>
      </c>
      <c r="J49">
        <v>1.171</v>
      </c>
      <c r="K49">
        <v>0.85399999999999998</v>
      </c>
      <c r="L49">
        <v>0.96399999999999997</v>
      </c>
      <c r="M49">
        <f t="shared" si="0"/>
        <v>250.51517290049401</v>
      </c>
    </row>
    <row r="50" spans="1:13" x14ac:dyDescent="0.3">
      <c r="A50">
        <v>49</v>
      </c>
      <c r="B50" t="s">
        <v>19</v>
      </c>
      <c r="C50">
        <v>8541</v>
      </c>
      <c r="D50">
        <v>245.97300000000001</v>
      </c>
      <c r="E50">
        <v>218</v>
      </c>
      <c r="F50">
        <v>275</v>
      </c>
      <c r="G50">
        <v>0.77500000000000002</v>
      </c>
      <c r="H50">
        <v>2100859</v>
      </c>
      <c r="I50">
        <v>2100859</v>
      </c>
      <c r="J50">
        <v>1.1970000000000001</v>
      </c>
      <c r="K50">
        <v>0.83499999999999996</v>
      </c>
      <c r="L50">
        <v>0.95899999999999996</v>
      </c>
      <c r="M50">
        <f t="shared" si="0"/>
        <v>245.97342231588806</v>
      </c>
    </row>
    <row r="51" spans="1:13" x14ac:dyDescent="0.3">
      <c r="A51">
        <v>50</v>
      </c>
      <c r="B51" t="s">
        <v>19</v>
      </c>
      <c r="C51">
        <v>6588</v>
      </c>
      <c r="D51">
        <v>253.898</v>
      </c>
      <c r="E51">
        <v>223</v>
      </c>
      <c r="F51">
        <v>285</v>
      </c>
      <c r="G51">
        <v>0.85</v>
      </c>
      <c r="H51">
        <v>1672683</v>
      </c>
      <c r="I51">
        <v>1672683</v>
      </c>
      <c r="J51">
        <v>1.117</v>
      </c>
      <c r="K51">
        <v>0.89500000000000002</v>
      </c>
      <c r="L51">
        <v>0.96699999999999997</v>
      </c>
      <c r="M51">
        <f t="shared" si="0"/>
        <v>253.89845173041894</v>
      </c>
    </row>
    <row r="52" spans="1:13" x14ac:dyDescent="0.3">
      <c r="A52">
        <v>51</v>
      </c>
      <c r="B52" t="s">
        <v>19</v>
      </c>
      <c r="C52">
        <v>4565</v>
      </c>
      <c r="D52">
        <v>254.56899999999999</v>
      </c>
      <c r="E52">
        <v>221</v>
      </c>
      <c r="F52">
        <v>288</v>
      </c>
      <c r="G52">
        <v>0.66200000000000003</v>
      </c>
      <c r="H52">
        <v>1162106</v>
      </c>
      <c r="I52">
        <v>1162106</v>
      </c>
      <c r="J52">
        <v>2.5950000000000002</v>
      </c>
      <c r="K52">
        <v>0.38500000000000001</v>
      </c>
      <c r="L52">
        <v>0.96599999999999997</v>
      </c>
      <c r="M52">
        <f t="shared" si="0"/>
        <v>254.56867469879518</v>
      </c>
    </row>
    <row r="53" spans="1:13" x14ac:dyDescent="0.3">
      <c r="A53">
        <v>52</v>
      </c>
      <c r="B53" t="s">
        <v>19</v>
      </c>
      <c r="C53">
        <v>8721</v>
      </c>
      <c r="D53">
        <v>261.35599999999999</v>
      </c>
      <c r="E53">
        <v>223</v>
      </c>
      <c r="F53">
        <v>299</v>
      </c>
      <c r="G53">
        <v>0.85599999999999998</v>
      </c>
      <c r="H53">
        <v>2279288</v>
      </c>
      <c r="I53">
        <v>2279288</v>
      </c>
      <c r="J53">
        <v>1.2769999999999999</v>
      </c>
      <c r="K53">
        <v>0.78300000000000003</v>
      </c>
      <c r="L53">
        <v>0.97699999999999998</v>
      </c>
      <c r="M53">
        <f t="shared" si="0"/>
        <v>261.35626648320147</v>
      </c>
    </row>
    <row r="54" spans="1:13" x14ac:dyDescent="0.3">
      <c r="A54">
        <v>53</v>
      </c>
      <c r="B54" t="s">
        <v>20</v>
      </c>
      <c r="C54">
        <v>7085</v>
      </c>
      <c r="D54">
        <v>255.923</v>
      </c>
      <c r="E54">
        <v>225</v>
      </c>
      <c r="F54">
        <v>287</v>
      </c>
      <c r="G54">
        <v>0.85599999999999998</v>
      </c>
      <c r="H54">
        <v>1813216</v>
      </c>
      <c r="I54">
        <v>1813216</v>
      </c>
      <c r="J54">
        <v>1.216</v>
      </c>
      <c r="K54">
        <v>0.82299999999999995</v>
      </c>
      <c r="L54">
        <v>0.96799999999999997</v>
      </c>
      <c r="M54">
        <f t="shared" si="0"/>
        <v>255.92321806633734</v>
      </c>
    </row>
    <row r="55" spans="1:13" x14ac:dyDescent="0.3">
      <c r="A55">
        <v>54</v>
      </c>
      <c r="B55" t="s">
        <v>20</v>
      </c>
      <c r="C55">
        <v>6246</v>
      </c>
      <c r="D55">
        <v>252.93899999999999</v>
      </c>
      <c r="E55">
        <v>217</v>
      </c>
      <c r="F55">
        <v>282</v>
      </c>
      <c r="G55">
        <v>0.878</v>
      </c>
      <c r="H55">
        <v>1579855</v>
      </c>
      <c r="I55">
        <v>1579855</v>
      </c>
      <c r="J55">
        <v>1.2649999999999999</v>
      </c>
      <c r="K55">
        <v>0.79100000000000004</v>
      </c>
      <c r="L55">
        <v>0.97599999999999998</v>
      </c>
      <c r="M55">
        <f t="shared" si="0"/>
        <v>252.93868075568363</v>
      </c>
    </row>
    <row r="56" spans="1:13" x14ac:dyDescent="0.3">
      <c r="A56">
        <v>55</v>
      </c>
      <c r="B56" t="s">
        <v>20</v>
      </c>
      <c r="C56">
        <v>8371</v>
      </c>
      <c r="D56">
        <v>256.91000000000003</v>
      </c>
      <c r="E56">
        <v>225</v>
      </c>
      <c r="F56">
        <v>293</v>
      </c>
      <c r="G56">
        <v>0.76700000000000002</v>
      </c>
      <c r="H56">
        <v>2150594</v>
      </c>
      <c r="I56">
        <v>2150594</v>
      </c>
      <c r="J56">
        <v>1.3</v>
      </c>
      <c r="K56">
        <v>0.76900000000000002</v>
      </c>
      <c r="L56">
        <v>0.96099999999999997</v>
      </c>
      <c r="M56">
        <f t="shared" si="0"/>
        <v>256.91004658941586</v>
      </c>
    </row>
    <row r="57" spans="1:13" x14ac:dyDescent="0.3">
      <c r="A57">
        <v>56</v>
      </c>
      <c r="B57" t="s">
        <v>20</v>
      </c>
      <c r="C57">
        <v>5151</v>
      </c>
      <c r="D57">
        <v>260.79000000000002</v>
      </c>
      <c r="E57">
        <v>217</v>
      </c>
      <c r="F57">
        <v>302</v>
      </c>
      <c r="G57">
        <v>0.71899999999999997</v>
      </c>
      <c r="H57">
        <v>1343329</v>
      </c>
      <c r="I57">
        <v>1343329</v>
      </c>
      <c r="J57">
        <v>2.15</v>
      </c>
      <c r="K57">
        <v>0.46500000000000002</v>
      </c>
      <c r="L57">
        <v>0.96499999999999997</v>
      </c>
      <c r="M57">
        <f t="shared" si="0"/>
        <v>260.78994370025237</v>
      </c>
    </row>
    <row r="58" spans="1:13" x14ac:dyDescent="0.3">
      <c r="A58">
        <v>57</v>
      </c>
      <c r="B58" t="s">
        <v>20</v>
      </c>
      <c r="C58">
        <v>6219</v>
      </c>
      <c r="D58">
        <v>248.94499999999999</v>
      </c>
      <c r="E58">
        <v>217</v>
      </c>
      <c r="F58">
        <v>280</v>
      </c>
      <c r="G58">
        <v>0.86499999999999999</v>
      </c>
      <c r="H58">
        <v>1548190</v>
      </c>
      <c r="I58">
        <v>1548190</v>
      </c>
      <c r="J58">
        <v>1.139</v>
      </c>
      <c r="K58">
        <v>0.878</v>
      </c>
      <c r="L58">
        <v>0.96599999999999997</v>
      </c>
      <c r="M58">
        <f t="shared" si="0"/>
        <v>248.9451680334459</v>
      </c>
    </row>
    <row r="59" spans="1:13" x14ac:dyDescent="0.3">
      <c r="A59">
        <v>58</v>
      </c>
      <c r="B59" t="s">
        <v>20</v>
      </c>
      <c r="C59">
        <v>7739</v>
      </c>
      <c r="D59">
        <v>256.471</v>
      </c>
      <c r="E59">
        <v>223</v>
      </c>
      <c r="F59">
        <v>287</v>
      </c>
      <c r="G59">
        <v>0.75900000000000001</v>
      </c>
      <c r="H59">
        <v>1984826</v>
      </c>
      <c r="I59">
        <v>1984826</v>
      </c>
      <c r="J59">
        <v>1.361</v>
      </c>
      <c r="K59">
        <v>0.73499999999999999</v>
      </c>
      <c r="L59">
        <v>0.94299999999999995</v>
      </c>
      <c r="M59">
        <f t="shared" si="0"/>
        <v>256.47060343713656</v>
      </c>
    </row>
    <row r="60" spans="1:13" x14ac:dyDescent="0.3">
      <c r="A60">
        <v>59</v>
      </c>
      <c r="B60" t="s">
        <v>20</v>
      </c>
      <c r="C60">
        <v>6778</v>
      </c>
      <c r="D60">
        <v>251.62899999999999</v>
      </c>
      <c r="E60">
        <v>222</v>
      </c>
      <c r="F60">
        <v>345</v>
      </c>
      <c r="G60">
        <v>0.61099999999999999</v>
      </c>
      <c r="H60">
        <v>1705540</v>
      </c>
      <c r="I60">
        <v>1705540</v>
      </c>
      <c r="J60">
        <v>1.24</v>
      </c>
      <c r="K60">
        <v>0.80700000000000005</v>
      </c>
      <c r="L60">
        <v>0.89300000000000002</v>
      </c>
      <c r="M60">
        <f t="shared" si="0"/>
        <v>251.62879905576867</v>
      </c>
    </row>
    <row r="61" spans="1:13" x14ac:dyDescent="0.3">
      <c r="A61">
        <v>60</v>
      </c>
      <c r="B61" t="s">
        <v>20</v>
      </c>
      <c r="C61">
        <v>8370</v>
      </c>
      <c r="D61">
        <v>256.91300000000001</v>
      </c>
      <c r="E61">
        <v>226</v>
      </c>
      <c r="F61">
        <v>287</v>
      </c>
      <c r="G61">
        <v>0.78900000000000003</v>
      </c>
      <c r="H61">
        <v>2150361</v>
      </c>
      <c r="I61">
        <v>2150361</v>
      </c>
      <c r="J61">
        <v>1.3280000000000001</v>
      </c>
      <c r="K61">
        <v>0.753</v>
      </c>
      <c r="L61">
        <v>0.95799999999999996</v>
      </c>
      <c r="M61">
        <f t="shared" si="0"/>
        <v>256.91290322580647</v>
      </c>
    </row>
    <row r="62" spans="1:13" x14ac:dyDescent="0.3">
      <c r="A62">
        <v>61</v>
      </c>
      <c r="B62" t="s">
        <v>20</v>
      </c>
      <c r="C62">
        <v>7480</v>
      </c>
      <c r="D62">
        <v>258.387</v>
      </c>
      <c r="E62">
        <v>222</v>
      </c>
      <c r="F62">
        <v>386</v>
      </c>
      <c r="G62">
        <v>0.79800000000000004</v>
      </c>
      <c r="H62">
        <v>1932738</v>
      </c>
      <c r="I62">
        <v>1932738</v>
      </c>
      <c r="J62">
        <v>1.337</v>
      </c>
      <c r="K62">
        <v>0.748</v>
      </c>
      <c r="L62">
        <v>0.95299999999999996</v>
      </c>
      <c r="M62">
        <f t="shared" si="0"/>
        <v>258.3874331550802</v>
      </c>
    </row>
    <row r="63" spans="1:13" x14ac:dyDescent="0.3">
      <c r="A63">
        <v>62</v>
      </c>
      <c r="B63" t="s">
        <v>20</v>
      </c>
      <c r="C63">
        <v>7704</v>
      </c>
      <c r="D63">
        <v>252.202</v>
      </c>
      <c r="E63">
        <v>222</v>
      </c>
      <c r="F63">
        <v>280</v>
      </c>
      <c r="G63">
        <v>0.86699999999999999</v>
      </c>
      <c r="H63">
        <v>1942961</v>
      </c>
      <c r="I63">
        <v>1942961</v>
      </c>
      <c r="J63">
        <v>1.4059999999999999</v>
      </c>
      <c r="K63">
        <v>0.71099999999999997</v>
      </c>
      <c r="L63">
        <v>0.98</v>
      </c>
      <c r="M63">
        <f t="shared" si="0"/>
        <v>252.20158359293873</v>
      </c>
    </row>
    <row r="64" spans="1:13" x14ac:dyDescent="0.3">
      <c r="A64">
        <v>63</v>
      </c>
      <c r="B64" t="s">
        <v>20</v>
      </c>
      <c r="C64">
        <v>8118</v>
      </c>
      <c r="D64">
        <v>253.97800000000001</v>
      </c>
      <c r="E64">
        <v>224</v>
      </c>
      <c r="F64">
        <v>299</v>
      </c>
      <c r="G64">
        <v>0.67300000000000004</v>
      </c>
      <c r="H64">
        <v>2061790</v>
      </c>
      <c r="I64">
        <v>2061790</v>
      </c>
      <c r="J64">
        <v>1.7769999999999999</v>
      </c>
      <c r="K64">
        <v>0.56299999999999994</v>
      </c>
      <c r="L64">
        <v>0.93400000000000005</v>
      </c>
      <c r="M64">
        <f t="shared" si="0"/>
        <v>253.97758068489776</v>
      </c>
    </row>
    <row r="65" spans="1:13" x14ac:dyDescent="0.3">
      <c r="A65">
        <v>64</v>
      </c>
      <c r="B65" t="s">
        <v>20</v>
      </c>
      <c r="C65">
        <v>5282</v>
      </c>
      <c r="D65">
        <v>259.65699999999998</v>
      </c>
      <c r="E65">
        <v>223</v>
      </c>
      <c r="F65">
        <v>297</v>
      </c>
      <c r="G65">
        <v>0.84</v>
      </c>
      <c r="H65">
        <v>1371507</v>
      </c>
      <c r="I65">
        <v>1371507</v>
      </c>
      <c r="J65">
        <v>1.149</v>
      </c>
      <c r="K65">
        <v>0.87</v>
      </c>
      <c r="L65">
        <v>0.95699999999999996</v>
      </c>
      <c r="M65">
        <f t="shared" si="0"/>
        <v>259.65675880348351</v>
      </c>
    </row>
    <row r="66" spans="1:13" x14ac:dyDescent="0.3">
      <c r="A66">
        <v>65</v>
      </c>
      <c r="B66" t="s">
        <v>20</v>
      </c>
      <c r="C66">
        <v>7860</v>
      </c>
      <c r="D66">
        <v>249.23500000000001</v>
      </c>
      <c r="E66">
        <v>219</v>
      </c>
      <c r="F66">
        <v>282</v>
      </c>
      <c r="G66">
        <v>0.48399999999999999</v>
      </c>
      <c r="H66">
        <v>1958984</v>
      </c>
      <c r="I66">
        <v>1958984</v>
      </c>
      <c r="J66">
        <v>1.222</v>
      </c>
      <c r="K66">
        <v>0.81799999999999995</v>
      </c>
      <c r="L66">
        <v>0.91200000000000003</v>
      </c>
      <c r="M66">
        <f t="shared" si="0"/>
        <v>249.23460559796439</v>
      </c>
    </row>
    <row r="67" spans="1:13" x14ac:dyDescent="0.3">
      <c r="A67">
        <v>66</v>
      </c>
      <c r="B67" t="s">
        <v>20</v>
      </c>
      <c r="C67">
        <v>7357</v>
      </c>
      <c r="D67">
        <v>251.11199999999999</v>
      </c>
      <c r="E67">
        <v>220</v>
      </c>
      <c r="F67">
        <v>284</v>
      </c>
      <c r="G67">
        <v>0.73399999999999999</v>
      </c>
      <c r="H67">
        <v>1847430</v>
      </c>
      <c r="I67">
        <v>1847430</v>
      </c>
      <c r="J67">
        <v>1.782</v>
      </c>
      <c r="K67">
        <v>0.56100000000000005</v>
      </c>
      <c r="L67">
        <v>0.95499999999999996</v>
      </c>
      <c r="M67">
        <f t="shared" ref="M67:M130" si="1">I67/C67</f>
        <v>251.11186624983009</v>
      </c>
    </row>
    <row r="68" spans="1:13" x14ac:dyDescent="0.3">
      <c r="A68">
        <v>67</v>
      </c>
      <c r="B68" t="s">
        <v>21</v>
      </c>
      <c r="C68">
        <v>4910</v>
      </c>
      <c r="D68">
        <v>1703.816</v>
      </c>
      <c r="E68">
        <v>532</v>
      </c>
      <c r="F68">
        <v>3980</v>
      </c>
      <c r="G68">
        <v>0.86699999999999999</v>
      </c>
      <c r="H68">
        <v>8365737</v>
      </c>
      <c r="I68">
        <v>8365737</v>
      </c>
      <c r="J68">
        <v>1.1619999999999999</v>
      </c>
      <c r="K68">
        <v>0.86</v>
      </c>
      <c r="L68">
        <v>0.97599999999999998</v>
      </c>
      <c r="M68">
        <f t="shared" si="1"/>
        <v>1703.8160896130346</v>
      </c>
    </row>
    <row r="69" spans="1:13" x14ac:dyDescent="0.3">
      <c r="A69">
        <v>68</v>
      </c>
      <c r="B69" t="s">
        <v>21</v>
      </c>
      <c r="C69">
        <v>7085</v>
      </c>
      <c r="D69">
        <v>1329.191</v>
      </c>
      <c r="E69">
        <v>450</v>
      </c>
      <c r="F69">
        <v>4095</v>
      </c>
      <c r="G69">
        <v>0.66600000000000004</v>
      </c>
      <c r="H69">
        <v>9417319</v>
      </c>
      <c r="I69">
        <v>9417319</v>
      </c>
      <c r="J69">
        <v>1.4990000000000001</v>
      </c>
      <c r="K69">
        <v>0.66700000000000004</v>
      </c>
      <c r="L69">
        <v>0.92500000000000004</v>
      </c>
      <c r="M69">
        <f t="shared" si="1"/>
        <v>1329.1911079745942</v>
      </c>
    </row>
    <row r="70" spans="1:13" x14ac:dyDescent="0.3">
      <c r="A70">
        <v>69</v>
      </c>
      <c r="B70" t="s">
        <v>21</v>
      </c>
      <c r="C70">
        <v>12908</v>
      </c>
      <c r="D70">
        <v>853.95799999999997</v>
      </c>
      <c r="E70">
        <v>427</v>
      </c>
      <c r="F70">
        <v>2046</v>
      </c>
      <c r="G70">
        <v>0.873</v>
      </c>
      <c r="H70">
        <v>11022894</v>
      </c>
      <c r="I70">
        <v>11022894</v>
      </c>
      <c r="J70">
        <v>1.204</v>
      </c>
      <c r="K70">
        <v>0.83099999999999996</v>
      </c>
      <c r="L70">
        <v>0.98</v>
      </c>
      <c r="M70">
        <f t="shared" si="1"/>
        <v>853.95832042144411</v>
      </c>
    </row>
    <row r="71" spans="1:13" x14ac:dyDescent="0.3">
      <c r="A71">
        <v>70</v>
      </c>
      <c r="B71" t="s">
        <v>21</v>
      </c>
      <c r="C71">
        <v>9116</v>
      </c>
      <c r="D71">
        <v>853.51599999999996</v>
      </c>
      <c r="E71">
        <v>428</v>
      </c>
      <c r="F71">
        <v>2084</v>
      </c>
      <c r="G71">
        <v>0.85299999999999998</v>
      </c>
      <c r="H71">
        <v>7780650</v>
      </c>
      <c r="I71">
        <v>7780650</v>
      </c>
      <c r="J71">
        <v>1.2729999999999999</v>
      </c>
      <c r="K71">
        <v>0.78500000000000003</v>
      </c>
      <c r="L71">
        <v>0.97299999999999998</v>
      </c>
      <c r="M71">
        <f t="shared" si="1"/>
        <v>853.51579640193063</v>
      </c>
    </row>
    <row r="72" spans="1:13" x14ac:dyDescent="0.3">
      <c r="A72">
        <v>71</v>
      </c>
      <c r="B72" t="s">
        <v>21</v>
      </c>
      <c r="C72">
        <v>12351</v>
      </c>
      <c r="D72">
        <v>663.95699999999999</v>
      </c>
      <c r="E72">
        <v>380</v>
      </c>
      <c r="F72">
        <v>1419</v>
      </c>
      <c r="G72">
        <v>0.90600000000000003</v>
      </c>
      <c r="H72">
        <v>8200539</v>
      </c>
      <c r="I72">
        <v>8200539</v>
      </c>
      <c r="J72">
        <v>1.0489999999999999</v>
      </c>
      <c r="K72">
        <v>0.95299999999999996</v>
      </c>
      <c r="L72">
        <v>0.98599999999999999</v>
      </c>
      <c r="M72">
        <f t="shared" si="1"/>
        <v>663.95749332037894</v>
      </c>
    </row>
    <row r="73" spans="1:13" x14ac:dyDescent="0.3">
      <c r="A73">
        <v>72</v>
      </c>
      <c r="B73" t="s">
        <v>21</v>
      </c>
      <c r="C73">
        <v>10586</v>
      </c>
      <c r="D73">
        <v>564.53499999999997</v>
      </c>
      <c r="E73">
        <v>362</v>
      </c>
      <c r="F73">
        <v>1302</v>
      </c>
      <c r="G73">
        <v>0.876</v>
      </c>
      <c r="H73">
        <v>5976168</v>
      </c>
      <c r="I73">
        <v>5976168</v>
      </c>
      <c r="J73">
        <v>1.095</v>
      </c>
      <c r="K73">
        <v>0.91400000000000003</v>
      </c>
      <c r="L73">
        <v>0.98</v>
      </c>
      <c r="M73">
        <f t="shared" si="1"/>
        <v>564.53504628754956</v>
      </c>
    </row>
    <row r="74" spans="1:13" x14ac:dyDescent="0.3">
      <c r="A74">
        <v>73</v>
      </c>
      <c r="B74" t="s">
        <v>21</v>
      </c>
      <c r="C74">
        <v>9257</v>
      </c>
      <c r="D74">
        <v>667.21500000000003</v>
      </c>
      <c r="E74">
        <v>356</v>
      </c>
      <c r="F74">
        <v>1315</v>
      </c>
      <c r="G74">
        <v>0.83699999999999997</v>
      </c>
      <c r="H74">
        <v>6176413</v>
      </c>
      <c r="I74">
        <v>6176413</v>
      </c>
      <c r="J74">
        <v>1.45</v>
      </c>
      <c r="K74">
        <v>0.69</v>
      </c>
      <c r="L74">
        <v>0.97399999999999998</v>
      </c>
      <c r="M74">
        <f t="shared" si="1"/>
        <v>667.21540455871229</v>
      </c>
    </row>
    <row r="75" spans="1:13" x14ac:dyDescent="0.3">
      <c r="A75">
        <v>74</v>
      </c>
      <c r="B75" t="s">
        <v>21</v>
      </c>
      <c r="C75">
        <v>9213</v>
      </c>
      <c r="D75">
        <v>727.25800000000004</v>
      </c>
      <c r="E75">
        <v>389</v>
      </c>
      <c r="F75">
        <v>1980</v>
      </c>
      <c r="G75">
        <v>0.79400000000000004</v>
      </c>
      <c r="H75">
        <v>6700231</v>
      </c>
      <c r="I75">
        <v>6700231</v>
      </c>
      <c r="J75">
        <v>1.101</v>
      </c>
      <c r="K75">
        <v>0.90800000000000003</v>
      </c>
      <c r="L75">
        <v>0.95799999999999996</v>
      </c>
      <c r="M75">
        <f t="shared" si="1"/>
        <v>727.25833061977642</v>
      </c>
    </row>
    <row r="76" spans="1:13" x14ac:dyDescent="0.3">
      <c r="A76">
        <v>75</v>
      </c>
      <c r="B76" t="s">
        <v>21</v>
      </c>
      <c r="C76">
        <v>14266</v>
      </c>
      <c r="D76">
        <v>477.55799999999999</v>
      </c>
      <c r="E76">
        <v>344</v>
      </c>
      <c r="F76">
        <v>1299</v>
      </c>
      <c r="G76">
        <v>0.38200000000000001</v>
      </c>
      <c r="H76">
        <v>6812841</v>
      </c>
      <c r="I76">
        <v>6812841</v>
      </c>
      <c r="J76">
        <v>1.389</v>
      </c>
      <c r="K76">
        <v>0.72</v>
      </c>
      <c r="L76">
        <v>0.91</v>
      </c>
      <c r="M76">
        <f t="shared" si="1"/>
        <v>477.55789990186457</v>
      </c>
    </row>
    <row r="77" spans="1:13" x14ac:dyDescent="0.3">
      <c r="A77">
        <v>76</v>
      </c>
      <c r="B77" t="s">
        <v>21</v>
      </c>
      <c r="C77">
        <v>11268</v>
      </c>
      <c r="D77">
        <v>962.85599999999999</v>
      </c>
      <c r="E77">
        <v>424</v>
      </c>
      <c r="F77">
        <v>2042</v>
      </c>
      <c r="G77">
        <v>0.71199999999999997</v>
      </c>
      <c r="H77">
        <v>10849458</v>
      </c>
      <c r="I77">
        <v>10849458</v>
      </c>
      <c r="J77">
        <v>1.3540000000000001</v>
      </c>
      <c r="K77">
        <v>0.73899999999999999</v>
      </c>
      <c r="L77">
        <v>0.95099999999999996</v>
      </c>
      <c r="M77">
        <f t="shared" si="1"/>
        <v>962.85569755058577</v>
      </c>
    </row>
    <row r="78" spans="1:13" x14ac:dyDescent="0.3">
      <c r="A78">
        <v>77</v>
      </c>
      <c r="B78" t="s">
        <v>21</v>
      </c>
      <c r="C78">
        <v>5185</v>
      </c>
      <c r="D78">
        <v>1502.288</v>
      </c>
      <c r="E78">
        <v>410</v>
      </c>
      <c r="F78">
        <v>3197</v>
      </c>
      <c r="G78">
        <v>0.76400000000000001</v>
      </c>
      <c r="H78">
        <v>7789362</v>
      </c>
      <c r="I78">
        <v>7789362</v>
      </c>
      <c r="J78">
        <v>1.125</v>
      </c>
      <c r="K78">
        <v>0.88900000000000001</v>
      </c>
      <c r="L78">
        <v>0.94699999999999995</v>
      </c>
      <c r="M78">
        <f t="shared" si="1"/>
        <v>1502.2877531340405</v>
      </c>
    </row>
    <row r="79" spans="1:13" x14ac:dyDescent="0.3">
      <c r="A79">
        <v>78</v>
      </c>
      <c r="B79" t="s">
        <v>22</v>
      </c>
      <c r="C79">
        <v>20625</v>
      </c>
      <c r="D79">
        <v>863.99</v>
      </c>
      <c r="E79">
        <v>392</v>
      </c>
      <c r="F79">
        <v>2371</v>
      </c>
      <c r="G79">
        <v>0.52200000000000002</v>
      </c>
      <c r="H79">
        <v>17819798</v>
      </c>
      <c r="I79">
        <v>17819798</v>
      </c>
      <c r="J79">
        <v>2.3450000000000002</v>
      </c>
      <c r="K79">
        <v>0.42599999999999999</v>
      </c>
      <c r="L79">
        <v>0.85499999999999998</v>
      </c>
      <c r="M79">
        <f t="shared" si="1"/>
        <v>863.99020606060606</v>
      </c>
    </row>
    <row r="80" spans="1:13" x14ac:dyDescent="0.3">
      <c r="A80">
        <v>79</v>
      </c>
      <c r="B80" t="s">
        <v>22</v>
      </c>
      <c r="C80">
        <v>10175</v>
      </c>
      <c r="D80">
        <v>1062.0740000000001</v>
      </c>
      <c r="E80">
        <v>486</v>
      </c>
      <c r="F80">
        <v>2488</v>
      </c>
      <c r="G80">
        <v>0.88900000000000001</v>
      </c>
      <c r="H80">
        <v>10806602</v>
      </c>
      <c r="I80">
        <v>10806602</v>
      </c>
      <c r="J80">
        <v>1.0569999999999999</v>
      </c>
      <c r="K80">
        <v>0.94599999999999995</v>
      </c>
      <c r="L80">
        <v>0.98299999999999998</v>
      </c>
      <c r="M80">
        <f t="shared" si="1"/>
        <v>1062.0739066339067</v>
      </c>
    </row>
    <row r="81" spans="1:13" x14ac:dyDescent="0.3">
      <c r="A81">
        <v>80</v>
      </c>
      <c r="B81" t="s">
        <v>22</v>
      </c>
      <c r="C81">
        <v>10909</v>
      </c>
      <c r="D81">
        <v>733.89700000000005</v>
      </c>
      <c r="E81">
        <v>396</v>
      </c>
      <c r="F81">
        <v>1308</v>
      </c>
      <c r="G81">
        <v>0.85899999999999999</v>
      </c>
      <c r="H81">
        <v>8006081</v>
      </c>
      <c r="I81">
        <v>8006081</v>
      </c>
      <c r="J81">
        <v>1.2210000000000001</v>
      </c>
      <c r="K81">
        <v>0.81899999999999995</v>
      </c>
      <c r="L81">
        <v>0.97899999999999998</v>
      </c>
      <c r="M81">
        <f t="shared" si="1"/>
        <v>733.8968741406178</v>
      </c>
    </row>
    <row r="82" spans="1:13" x14ac:dyDescent="0.3">
      <c r="A82">
        <v>81</v>
      </c>
      <c r="B82" t="s">
        <v>22</v>
      </c>
      <c r="C82">
        <v>10305</v>
      </c>
      <c r="D82">
        <v>1005.042</v>
      </c>
      <c r="E82">
        <v>453</v>
      </c>
      <c r="F82">
        <v>2307</v>
      </c>
      <c r="G82">
        <v>0.88400000000000001</v>
      </c>
      <c r="H82">
        <v>10356959</v>
      </c>
      <c r="I82">
        <v>10356959</v>
      </c>
      <c r="J82">
        <v>1.194</v>
      </c>
      <c r="K82">
        <v>0.83799999999999997</v>
      </c>
      <c r="L82">
        <v>0.98099999999999998</v>
      </c>
      <c r="M82">
        <f t="shared" si="1"/>
        <v>1005.0421154779233</v>
      </c>
    </row>
    <row r="83" spans="1:13" x14ac:dyDescent="0.3">
      <c r="A83">
        <v>82</v>
      </c>
      <c r="B83" t="s">
        <v>22</v>
      </c>
      <c r="C83">
        <v>11520</v>
      </c>
      <c r="D83">
        <v>734.44399999999996</v>
      </c>
      <c r="E83">
        <v>400</v>
      </c>
      <c r="F83">
        <v>1884</v>
      </c>
      <c r="G83">
        <v>0.85599999999999998</v>
      </c>
      <c r="H83">
        <v>8460791</v>
      </c>
      <c r="I83">
        <v>8460791</v>
      </c>
      <c r="J83">
        <v>1.2829999999999999</v>
      </c>
      <c r="K83">
        <v>0.77900000000000003</v>
      </c>
      <c r="L83">
        <v>0.97499999999999998</v>
      </c>
      <c r="M83">
        <f t="shared" si="1"/>
        <v>734.44366319444441</v>
      </c>
    </row>
    <row r="84" spans="1:13" x14ac:dyDescent="0.3">
      <c r="A84">
        <v>83</v>
      </c>
      <c r="B84" t="s">
        <v>22</v>
      </c>
      <c r="C84">
        <v>328</v>
      </c>
      <c r="D84">
        <v>1205.0060000000001</v>
      </c>
      <c r="E84">
        <v>531</v>
      </c>
      <c r="F84">
        <v>2053</v>
      </c>
      <c r="G84">
        <v>0.93100000000000005</v>
      </c>
      <c r="H84">
        <v>395242</v>
      </c>
      <c r="I84">
        <v>395242</v>
      </c>
      <c r="J84">
        <v>1.093</v>
      </c>
      <c r="K84">
        <v>0.91500000000000004</v>
      </c>
      <c r="L84">
        <v>0.94799999999999995</v>
      </c>
      <c r="M84">
        <f t="shared" si="1"/>
        <v>1205.0060975609756</v>
      </c>
    </row>
    <row r="85" spans="1:13" x14ac:dyDescent="0.3">
      <c r="A85">
        <v>84</v>
      </c>
      <c r="B85" t="s">
        <v>22</v>
      </c>
      <c r="C85">
        <v>10541</v>
      </c>
      <c r="D85">
        <v>839.65800000000002</v>
      </c>
      <c r="E85">
        <v>410</v>
      </c>
      <c r="F85">
        <v>2352</v>
      </c>
      <c r="G85">
        <v>0.85699999999999998</v>
      </c>
      <c r="H85">
        <v>8850840</v>
      </c>
      <c r="I85">
        <v>8850840</v>
      </c>
      <c r="J85">
        <v>1.1970000000000001</v>
      </c>
      <c r="K85">
        <v>0.83499999999999996</v>
      </c>
      <c r="L85">
        <v>0.97799999999999998</v>
      </c>
      <c r="M85">
        <f t="shared" si="1"/>
        <v>839.65847642538654</v>
      </c>
    </row>
    <row r="86" spans="1:13" x14ac:dyDescent="0.3">
      <c r="A86">
        <v>85</v>
      </c>
      <c r="B86" t="s">
        <v>22</v>
      </c>
      <c r="C86">
        <v>11133</v>
      </c>
      <c r="D86">
        <v>783.70399999999995</v>
      </c>
      <c r="E86">
        <v>365</v>
      </c>
      <c r="F86">
        <v>1903</v>
      </c>
      <c r="G86">
        <v>0.89300000000000002</v>
      </c>
      <c r="H86">
        <v>8724973</v>
      </c>
      <c r="I86">
        <v>8724973</v>
      </c>
      <c r="J86">
        <v>1.093</v>
      </c>
      <c r="K86">
        <v>0.91500000000000004</v>
      </c>
      <c r="L86">
        <v>0.98299999999999998</v>
      </c>
      <c r="M86">
        <f t="shared" si="1"/>
        <v>783.70367376268746</v>
      </c>
    </row>
    <row r="87" spans="1:13" x14ac:dyDescent="0.3">
      <c r="A87">
        <v>86</v>
      </c>
      <c r="B87" t="s">
        <v>22</v>
      </c>
      <c r="C87">
        <v>13426</v>
      </c>
      <c r="D87">
        <v>652.25599999999997</v>
      </c>
      <c r="E87">
        <v>354</v>
      </c>
      <c r="F87">
        <v>1417</v>
      </c>
      <c r="G87">
        <v>0.84399999999999997</v>
      </c>
      <c r="H87">
        <v>8757184</v>
      </c>
      <c r="I87">
        <v>8757184</v>
      </c>
      <c r="J87">
        <v>1.4359999999999999</v>
      </c>
      <c r="K87">
        <v>0.69599999999999995</v>
      </c>
      <c r="L87">
        <v>0.98399999999999999</v>
      </c>
      <c r="M87">
        <f t="shared" si="1"/>
        <v>652.25562341725015</v>
      </c>
    </row>
    <row r="88" spans="1:13" x14ac:dyDescent="0.3">
      <c r="A88">
        <v>87</v>
      </c>
      <c r="B88" t="s">
        <v>23</v>
      </c>
      <c r="C88">
        <v>10221</v>
      </c>
      <c r="D88">
        <v>506.88200000000001</v>
      </c>
      <c r="E88">
        <v>316</v>
      </c>
      <c r="F88">
        <v>1170</v>
      </c>
      <c r="G88">
        <v>0.879</v>
      </c>
      <c r="H88">
        <v>5180839</v>
      </c>
      <c r="I88">
        <v>5180839</v>
      </c>
      <c r="J88">
        <v>1.3069999999999999</v>
      </c>
      <c r="K88">
        <v>0.76500000000000001</v>
      </c>
      <c r="L88">
        <v>0.98399999999999999</v>
      </c>
      <c r="M88">
        <f t="shared" si="1"/>
        <v>506.88181195577732</v>
      </c>
    </row>
    <row r="89" spans="1:13" x14ac:dyDescent="0.3">
      <c r="A89">
        <v>88</v>
      </c>
      <c r="B89" t="s">
        <v>23</v>
      </c>
      <c r="C89">
        <v>10532</v>
      </c>
      <c r="D89">
        <v>969.13099999999997</v>
      </c>
      <c r="E89">
        <v>430</v>
      </c>
      <c r="F89">
        <v>2733</v>
      </c>
      <c r="G89">
        <v>0.48099999999999998</v>
      </c>
      <c r="H89">
        <v>10206888</v>
      </c>
      <c r="I89">
        <v>10206888</v>
      </c>
      <c r="J89">
        <v>1.466</v>
      </c>
      <c r="K89">
        <v>0.68200000000000005</v>
      </c>
      <c r="L89">
        <v>0.86899999999999999</v>
      </c>
      <c r="M89">
        <f t="shared" si="1"/>
        <v>969.13102924420809</v>
      </c>
    </row>
    <row r="90" spans="1:13" x14ac:dyDescent="0.3">
      <c r="A90">
        <v>89</v>
      </c>
      <c r="B90" t="s">
        <v>23</v>
      </c>
      <c r="C90">
        <v>13620</v>
      </c>
      <c r="D90">
        <v>563.20699999999999</v>
      </c>
      <c r="E90">
        <v>340</v>
      </c>
      <c r="F90">
        <v>1134</v>
      </c>
      <c r="G90">
        <v>0.88500000000000001</v>
      </c>
      <c r="H90">
        <v>7670877</v>
      </c>
      <c r="I90">
        <v>7670877</v>
      </c>
      <c r="J90">
        <v>1.2470000000000001</v>
      </c>
      <c r="K90">
        <v>0.80200000000000005</v>
      </c>
      <c r="L90">
        <v>0.98699999999999999</v>
      </c>
      <c r="M90">
        <f t="shared" si="1"/>
        <v>563.20682819383262</v>
      </c>
    </row>
    <row r="91" spans="1:13" x14ac:dyDescent="0.3">
      <c r="A91">
        <v>90</v>
      </c>
      <c r="B91" t="s">
        <v>23</v>
      </c>
      <c r="C91">
        <v>10764</v>
      </c>
      <c r="D91">
        <v>580.18600000000004</v>
      </c>
      <c r="E91">
        <v>343</v>
      </c>
      <c r="F91">
        <v>1528</v>
      </c>
      <c r="G91">
        <v>0.86299999999999999</v>
      </c>
      <c r="H91">
        <v>6245120</v>
      </c>
      <c r="I91">
        <v>6245120</v>
      </c>
      <c r="J91">
        <v>1.2649999999999999</v>
      </c>
      <c r="K91">
        <v>0.79</v>
      </c>
      <c r="L91">
        <v>0.97699999999999998</v>
      </c>
      <c r="M91">
        <f t="shared" si="1"/>
        <v>580.18580453363063</v>
      </c>
    </row>
    <row r="92" spans="1:13" x14ac:dyDescent="0.3">
      <c r="A92">
        <v>91</v>
      </c>
      <c r="B92" t="s">
        <v>23</v>
      </c>
      <c r="C92">
        <v>9255</v>
      </c>
      <c r="D92">
        <v>803.44399999999996</v>
      </c>
      <c r="E92">
        <v>375</v>
      </c>
      <c r="F92">
        <v>2005</v>
      </c>
      <c r="G92">
        <v>0.80300000000000005</v>
      </c>
      <c r="H92">
        <v>7435870</v>
      </c>
      <c r="I92">
        <v>7435870</v>
      </c>
      <c r="J92">
        <v>1.5389999999999999</v>
      </c>
      <c r="K92">
        <v>0.65</v>
      </c>
      <c r="L92">
        <v>0.96399999999999997</v>
      </c>
      <c r="M92">
        <f t="shared" si="1"/>
        <v>803.44354403025386</v>
      </c>
    </row>
    <row r="93" spans="1:13" x14ac:dyDescent="0.3">
      <c r="A93">
        <v>92</v>
      </c>
      <c r="B93" t="s">
        <v>23</v>
      </c>
      <c r="C93">
        <v>6696</v>
      </c>
      <c r="D93">
        <v>748.35299999999995</v>
      </c>
      <c r="E93">
        <v>346</v>
      </c>
      <c r="F93">
        <v>1395</v>
      </c>
      <c r="G93">
        <v>0.84099999999999997</v>
      </c>
      <c r="H93">
        <v>5010975</v>
      </c>
      <c r="I93">
        <v>5010975</v>
      </c>
      <c r="J93">
        <v>1.35</v>
      </c>
      <c r="K93">
        <v>0.74099999999999999</v>
      </c>
      <c r="L93">
        <v>0.97199999999999998</v>
      </c>
      <c r="M93">
        <f t="shared" si="1"/>
        <v>748.35349462365593</v>
      </c>
    </row>
    <row r="94" spans="1:13" x14ac:dyDescent="0.3">
      <c r="A94">
        <v>93</v>
      </c>
      <c r="B94" t="s">
        <v>23</v>
      </c>
      <c r="C94">
        <v>10278</v>
      </c>
      <c r="D94">
        <v>1045.665</v>
      </c>
      <c r="E94">
        <v>408</v>
      </c>
      <c r="F94">
        <v>2917</v>
      </c>
      <c r="G94">
        <v>0.86</v>
      </c>
      <c r="H94">
        <v>10747340</v>
      </c>
      <c r="I94">
        <v>10747340</v>
      </c>
      <c r="J94">
        <v>1.2410000000000001</v>
      </c>
      <c r="K94">
        <v>0.80600000000000005</v>
      </c>
      <c r="L94">
        <v>0.97699999999999998</v>
      </c>
      <c r="M94">
        <f t="shared" si="1"/>
        <v>1045.664526172407</v>
      </c>
    </row>
    <row r="95" spans="1:13" x14ac:dyDescent="0.3">
      <c r="A95">
        <v>94</v>
      </c>
      <c r="B95" t="s">
        <v>23</v>
      </c>
      <c r="C95">
        <v>10253</v>
      </c>
      <c r="D95">
        <v>575.94799999999998</v>
      </c>
      <c r="E95">
        <v>351</v>
      </c>
      <c r="F95">
        <v>1432</v>
      </c>
      <c r="G95">
        <v>0.87</v>
      </c>
      <c r="H95">
        <v>5905191</v>
      </c>
      <c r="I95">
        <v>5905191</v>
      </c>
      <c r="J95">
        <v>1.196</v>
      </c>
      <c r="K95">
        <v>0.83599999999999997</v>
      </c>
      <c r="L95">
        <v>0.98199999999999998</v>
      </c>
      <c r="M95">
        <f t="shared" si="1"/>
        <v>575.94762508534086</v>
      </c>
    </row>
    <row r="96" spans="1:13" x14ac:dyDescent="0.3">
      <c r="A96">
        <v>95</v>
      </c>
      <c r="B96" t="s">
        <v>23</v>
      </c>
      <c r="C96">
        <v>10862</v>
      </c>
      <c r="D96">
        <v>715.49900000000002</v>
      </c>
      <c r="E96">
        <v>334</v>
      </c>
      <c r="F96">
        <v>1545</v>
      </c>
      <c r="G96">
        <v>0.84399999999999997</v>
      </c>
      <c r="H96">
        <v>7771747</v>
      </c>
      <c r="I96">
        <v>7771747</v>
      </c>
      <c r="J96">
        <v>1.1220000000000001</v>
      </c>
      <c r="K96">
        <v>0.89100000000000001</v>
      </c>
      <c r="L96">
        <v>0.97299999999999998</v>
      </c>
      <c r="M96">
        <f t="shared" si="1"/>
        <v>715.49871110292759</v>
      </c>
    </row>
    <row r="97" spans="1:13" x14ac:dyDescent="0.3">
      <c r="A97">
        <v>96</v>
      </c>
      <c r="B97" t="s">
        <v>23</v>
      </c>
      <c r="C97">
        <v>7477</v>
      </c>
      <c r="D97">
        <v>486.15300000000002</v>
      </c>
      <c r="E97">
        <v>307</v>
      </c>
      <c r="F97">
        <v>1061</v>
      </c>
      <c r="G97">
        <v>0.88400000000000001</v>
      </c>
      <c r="H97">
        <v>3634967</v>
      </c>
      <c r="I97">
        <v>3634967</v>
      </c>
      <c r="J97">
        <v>1.129</v>
      </c>
      <c r="K97">
        <v>0.88600000000000001</v>
      </c>
      <c r="L97">
        <v>0.98</v>
      </c>
      <c r="M97">
        <f t="shared" si="1"/>
        <v>486.15313628460615</v>
      </c>
    </row>
    <row r="98" spans="1:13" x14ac:dyDescent="0.3">
      <c r="A98">
        <v>97</v>
      </c>
      <c r="B98" t="s">
        <v>23</v>
      </c>
      <c r="C98">
        <v>18044</v>
      </c>
      <c r="D98">
        <v>586.20799999999997</v>
      </c>
      <c r="E98">
        <v>332</v>
      </c>
      <c r="F98">
        <v>1314</v>
      </c>
      <c r="G98">
        <v>0.8</v>
      </c>
      <c r="H98">
        <v>10577538</v>
      </c>
      <c r="I98">
        <v>10577538</v>
      </c>
      <c r="J98">
        <v>1.5069999999999999</v>
      </c>
      <c r="K98">
        <v>0.66300000000000003</v>
      </c>
      <c r="L98">
        <v>0.97399999999999998</v>
      </c>
      <c r="M98">
        <f t="shared" si="1"/>
        <v>586.20804699623147</v>
      </c>
    </row>
    <row r="99" spans="1:13" x14ac:dyDescent="0.3">
      <c r="A99">
        <v>98</v>
      </c>
      <c r="B99" t="s">
        <v>23</v>
      </c>
      <c r="C99">
        <v>10545</v>
      </c>
      <c r="D99">
        <v>1078.2850000000001</v>
      </c>
      <c r="E99">
        <v>437</v>
      </c>
      <c r="F99">
        <v>2524</v>
      </c>
      <c r="G99">
        <v>0.85199999999999998</v>
      </c>
      <c r="H99">
        <v>11370513</v>
      </c>
      <c r="I99">
        <v>11370513</v>
      </c>
      <c r="J99">
        <v>1.379</v>
      </c>
      <c r="K99">
        <v>0.72499999999999998</v>
      </c>
      <c r="L99">
        <v>0.97799999999999998</v>
      </c>
      <c r="M99">
        <f t="shared" si="1"/>
        <v>1078.2847795163584</v>
      </c>
    </row>
    <row r="100" spans="1:13" x14ac:dyDescent="0.3">
      <c r="A100">
        <v>99</v>
      </c>
      <c r="B100" t="s">
        <v>24</v>
      </c>
      <c r="C100">
        <v>9363</v>
      </c>
      <c r="D100">
        <v>363.10700000000003</v>
      </c>
      <c r="E100">
        <v>306</v>
      </c>
      <c r="F100">
        <v>432</v>
      </c>
      <c r="G100">
        <v>0.876</v>
      </c>
      <c r="H100">
        <v>3399772</v>
      </c>
      <c r="I100">
        <v>3399772</v>
      </c>
      <c r="J100">
        <v>1.256</v>
      </c>
      <c r="K100">
        <v>0.79600000000000004</v>
      </c>
      <c r="L100">
        <v>0.98099999999999998</v>
      </c>
      <c r="M100">
        <f t="shared" si="1"/>
        <v>363.10712378511158</v>
      </c>
    </row>
    <row r="101" spans="1:13" x14ac:dyDescent="0.3">
      <c r="A101">
        <v>100</v>
      </c>
      <c r="B101" t="s">
        <v>24</v>
      </c>
      <c r="C101">
        <v>11892</v>
      </c>
      <c r="D101">
        <v>357.75799999999998</v>
      </c>
      <c r="E101">
        <v>308</v>
      </c>
      <c r="F101">
        <v>448</v>
      </c>
      <c r="G101">
        <v>0.82</v>
      </c>
      <c r="H101">
        <v>4254463</v>
      </c>
      <c r="I101">
        <v>4254463</v>
      </c>
      <c r="J101">
        <v>1.4319999999999999</v>
      </c>
      <c r="K101">
        <v>0.69799999999999995</v>
      </c>
      <c r="L101">
        <v>0.97299999999999998</v>
      </c>
      <c r="M101">
        <f t="shared" si="1"/>
        <v>357.7584090144635</v>
      </c>
    </row>
    <row r="102" spans="1:13" x14ac:dyDescent="0.3">
      <c r="A102">
        <v>101</v>
      </c>
      <c r="B102" t="s">
        <v>24</v>
      </c>
      <c r="C102">
        <v>19979</v>
      </c>
      <c r="D102">
        <v>362.88900000000001</v>
      </c>
      <c r="E102">
        <v>305</v>
      </c>
      <c r="F102">
        <v>475</v>
      </c>
      <c r="G102">
        <v>0.71399999999999997</v>
      </c>
      <c r="H102">
        <v>7250167</v>
      </c>
      <c r="I102">
        <v>7250167</v>
      </c>
      <c r="J102">
        <v>1.56</v>
      </c>
      <c r="K102">
        <v>0.64100000000000001</v>
      </c>
      <c r="L102">
        <v>0.97</v>
      </c>
      <c r="M102">
        <f t="shared" si="1"/>
        <v>362.88938385304567</v>
      </c>
    </row>
    <row r="103" spans="1:13" x14ac:dyDescent="0.3">
      <c r="A103">
        <v>102</v>
      </c>
      <c r="B103" t="s">
        <v>24</v>
      </c>
      <c r="C103">
        <v>10284</v>
      </c>
      <c r="D103">
        <v>352.15100000000001</v>
      </c>
      <c r="E103">
        <v>300</v>
      </c>
      <c r="F103">
        <v>440</v>
      </c>
      <c r="G103">
        <v>0.85499999999999998</v>
      </c>
      <c r="H103">
        <v>3621517</v>
      </c>
      <c r="I103">
        <v>3621517</v>
      </c>
      <c r="J103">
        <v>1.179</v>
      </c>
      <c r="K103">
        <v>0.84899999999999998</v>
      </c>
      <c r="L103">
        <v>0.97499999999999998</v>
      </c>
      <c r="M103">
        <f t="shared" si="1"/>
        <v>352.15062232594323</v>
      </c>
    </row>
    <row r="104" spans="1:13" x14ac:dyDescent="0.3">
      <c r="A104">
        <v>103</v>
      </c>
      <c r="B104" t="s">
        <v>24</v>
      </c>
      <c r="C104">
        <v>9098</v>
      </c>
      <c r="D104">
        <v>382.971</v>
      </c>
      <c r="E104">
        <v>318</v>
      </c>
      <c r="F104">
        <v>509</v>
      </c>
      <c r="G104">
        <v>0.88500000000000001</v>
      </c>
      <c r="H104">
        <v>3484271</v>
      </c>
      <c r="I104">
        <v>3484271</v>
      </c>
      <c r="J104">
        <v>1.212</v>
      </c>
      <c r="K104">
        <v>0.82499999999999996</v>
      </c>
      <c r="L104">
        <v>0.97699999999999998</v>
      </c>
      <c r="M104">
        <f t="shared" si="1"/>
        <v>382.9710925478127</v>
      </c>
    </row>
    <row r="105" spans="1:13" x14ac:dyDescent="0.3">
      <c r="A105">
        <v>104</v>
      </c>
      <c r="B105" t="s">
        <v>24</v>
      </c>
      <c r="C105">
        <v>8941</v>
      </c>
      <c r="D105">
        <v>353.48099999999999</v>
      </c>
      <c r="E105">
        <v>302</v>
      </c>
      <c r="F105">
        <v>407</v>
      </c>
      <c r="G105">
        <v>0.873</v>
      </c>
      <c r="H105">
        <v>3160474</v>
      </c>
      <c r="I105">
        <v>3160474</v>
      </c>
      <c r="J105">
        <v>1.355</v>
      </c>
      <c r="K105">
        <v>0.73799999999999999</v>
      </c>
      <c r="L105">
        <v>0.98299999999999998</v>
      </c>
      <c r="M105">
        <f t="shared" si="1"/>
        <v>353.48104238899452</v>
      </c>
    </row>
    <row r="106" spans="1:13" x14ac:dyDescent="0.3">
      <c r="A106">
        <v>105</v>
      </c>
      <c r="B106" t="s">
        <v>24</v>
      </c>
      <c r="C106">
        <v>9053</v>
      </c>
      <c r="D106">
        <v>382.834</v>
      </c>
      <c r="E106">
        <v>318</v>
      </c>
      <c r="F106">
        <v>522</v>
      </c>
      <c r="G106">
        <v>0.872</v>
      </c>
      <c r="H106">
        <v>3465800</v>
      </c>
      <c r="I106">
        <v>3465800</v>
      </c>
      <c r="J106">
        <v>1.2050000000000001</v>
      </c>
      <c r="K106">
        <v>0.83</v>
      </c>
      <c r="L106">
        <v>0.97399999999999998</v>
      </c>
      <c r="M106">
        <f t="shared" si="1"/>
        <v>382.83441952943775</v>
      </c>
    </row>
    <row r="107" spans="1:13" x14ac:dyDescent="0.3">
      <c r="A107">
        <v>106</v>
      </c>
      <c r="B107" t="s">
        <v>24</v>
      </c>
      <c r="C107">
        <v>7574</v>
      </c>
      <c r="D107">
        <v>362.24400000000003</v>
      </c>
      <c r="E107">
        <v>299</v>
      </c>
      <c r="F107">
        <v>425</v>
      </c>
      <c r="G107">
        <v>0.76600000000000001</v>
      </c>
      <c r="H107">
        <v>2743635</v>
      </c>
      <c r="I107">
        <v>2743635</v>
      </c>
      <c r="J107">
        <v>1.712</v>
      </c>
      <c r="K107">
        <v>0.58399999999999996</v>
      </c>
      <c r="L107">
        <v>0.96799999999999997</v>
      </c>
      <c r="M107">
        <f t="shared" si="1"/>
        <v>362.24386057565357</v>
      </c>
    </row>
    <row r="108" spans="1:13" x14ac:dyDescent="0.3">
      <c r="A108">
        <v>107</v>
      </c>
      <c r="B108" t="s">
        <v>24</v>
      </c>
      <c r="C108">
        <v>11952</v>
      </c>
      <c r="D108">
        <v>355.733</v>
      </c>
      <c r="E108">
        <v>292</v>
      </c>
      <c r="F108">
        <v>437</v>
      </c>
      <c r="G108">
        <v>0.84899999999999998</v>
      </c>
      <c r="H108">
        <v>4251725</v>
      </c>
      <c r="I108">
        <v>4251725</v>
      </c>
      <c r="J108">
        <v>1.395</v>
      </c>
      <c r="K108">
        <v>0.71699999999999997</v>
      </c>
      <c r="L108">
        <v>0.97799999999999998</v>
      </c>
      <c r="M108">
        <f t="shared" si="1"/>
        <v>355.73335006693441</v>
      </c>
    </row>
    <row r="109" spans="1:13" x14ac:dyDescent="0.3">
      <c r="A109">
        <v>108</v>
      </c>
      <c r="B109" t="s">
        <v>25</v>
      </c>
      <c r="C109">
        <v>18279</v>
      </c>
      <c r="D109">
        <v>338.00299999999999</v>
      </c>
      <c r="E109">
        <v>289</v>
      </c>
      <c r="F109">
        <v>410</v>
      </c>
      <c r="G109">
        <v>0.747</v>
      </c>
      <c r="H109">
        <v>6178359</v>
      </c>
      <c r="I109">
        <v>6178359</v>
      </c>
      <c r="J109">
        <v>1.1819999999999999</v>
      </c>
      <c r="K109">
        <v>0.84599999999999997</v>
      </c>
      <c r="L109">
        <v>0.95099999999999996</v>
      </c>
      <c r="M109">
        <f t="shared" si="1"/>
        <v>338.00311833251271</v>
      </c>
    </row>
    <row r="110" spans="1:13" x14ac:dyDescent="0.3">
      <c r="A110">
        <v>109</v>
      </c>
      <c r="B110" t="s">
        <v>25</v>
      </c>
      <c r="C110">
        <v>9347</v>
      </c>
      <c r="D110">
        <v>336.24400000000003</v>
      </c>
      <c r="E110">
        <v>287</v>
      </c>
      <c r="F110">
        <v>564</v>
      </c>
      <c r="G110">
        <v>0.83699999999999997</v>
      </c>
      <c r="H110">
        <v>3142877</v>
      </c>
      <c r="I110">
        <v>3142877</v>
      </c>
      <c r="J110">
        <v>1.2929999999999999</v>
      </c>
      <c r="K110">
        <v>0.77300000000000002</v>
      </c>
      <c r="L110">
        <v>0.97499999999999998</v>
      </c>
      <c r="M110">
        <f t="shared" si="1"/>
        <v>336.24446346421314</v>
      </c>
    </row>
    <row r="111" spans="1:13" x14ac:dyDescent="0.3">
      <c r="A111">
        <v>110</v>
      </c>
      <c r="B111" t="s">
        <v>25</v>
      </c>
      <c r="C111">
        <v>15798</v>
      </c>
      <c r="D111">
        <v>337.21499999999997</v>
      </c>
      <c r="E111">
        <v>281</v>
      </c>
      <c r="F111">
        <v>415</v>
      </c>
      <c r="G111">
        <v>0.67800000000000005</v>
      </c>
      <c r="H111">
        <v>5327327</v>
      </c>
      <c r="I111">
        <v>5327327</v>
      </c>
      <c r="J111">
        <v>1.9390000000000001</v>
      </c>
      <c r="K111">
        <v>0.51600000000000001</v>
      </c>
      <c r="L111">
        <v>0.94</v>
      </c>
      <c r="M111">
        <f t="shared" si="1"/>
        <v>337.21528041524243</v>
      </c>
    </row>
    <row r="112" spans="1:13" x14ac:dyDescent="0.3">
      <c r="A112">
        <v>111</v>
      </c>
      <c r="B112" t="s">
        <v>25</v>
      </c>
      <c r="C112">
        <v>10738</v>
      </c>
      <c r="D112">
        <v>341.20499999999998</v>
      </c>
      <c r="E112">
        <v>286</v>
      </c>
      <c r="F112">
        <v>445</v>
      </c>
      <c r="G112">
        <v>0.85899999999999999</v>
      </c>
      <c r="H112">
        <v>3663862</v>
      </c>
      <c r="I112">
        <v>3663862</v>
      </c>
      <c r="J112">
        <v>1.254</v>
      </c>
      <c r="K112">
        <v>0.79800000000000004</v>
      </c>
      <c r="L112">
        <v>0.97699999999999998</v>
      </c>
      <c r="M112">
        <f t="shared" si="1"/>
        <v>341.20525237474391</v>
      </c>
    </row>
    <row r="113" spans="1:13" x14ac:dyDescent="0.3">
      <c r="A113">
        <v>112</v>
      </c>
      <c r="B113" t="s">
        <v>25</v>
      </c>
      <c r="C113">
        <v>10954</v>
      </c>
      <c r="D113">
        <v>324.55900000000003</v>
      </c>
      <c r="E113">
        <v>278</v>
      </c>
      <c r="F113">
        <v>374</v>
      </c>
      <c r="G113">
        <v>0.77100000000000002</v>
      </c>
      <c r="H113">
        <v>3555221</v>
      </c>
      <c r="I113">
        <v>3555221</v>
      </c>
      <c r="J113">
        <v>1.796</v>
      </c>
      <c r="K113">
        <v>0.55700000000000005</v>
      </c>
      <c r="L113">
        <v>0.97499999999999998</v>
      </c>
      <c r="M113">
        <f t="shared" si="1"/>
        <v>324.55915647252147</v>
      </c>
    </row>
    <row r="114" spans="1:13" x14ac:dyDescent="0.3">
      <c r="A114">
        <v>113</v>
      </c>
      <c r="B114" t="s">
        <v>26</v>
      </c>
      <c r="C114">
        <v>10275</v>
      </c>
      <c r="D114">
        <v>344.49299999999999</v>
      </c>
      <c r="E114">
        <v>285</v>
      </c>
      <c r="F114">
        <v>429</v>
      </c>
      <c r="G114">
        <v>0.749</v>
      </c>
      <c r="H114">
        <v>3539661</v>
      </c>
      <c r="I114">
        <v>3539661</v>
      </c>
      <c r="J114">
        <v>1.966</v>
      </c>
      <c r="K114">
        <v>0.50900000000000001</v>
      </c>
      <c r="L114">
        <v>0.97499999999999998</v>
      </c>
      <c r="M114">
        <f t="shared" si="1"/>
        <v>344.49255474452553</v>
      </c>
    </row>
    <row r="115" spans="1:13" x14ac:dyDescent="0.3">
      <c r="A115">
        <v>114</v>
      </c>
      <c r="B115" t="s">
        <v>26</v>
      </c>
      <c r="C115">
        <v>14971</v>
      </c>
      <c r="D115">
        <v>347.16300000000001</v>
      </c>
      <c r="E115">
        <v>294</v>
      </c>
      <c r="F115">
        <v>453</v>
      </c>
      <c r="G115">
        <v>0.78200000000000003</v>
      </c>
      <c r="H115">
        <v>5197379</v>
      </c>
      <c r="I115">
        <v>5197379</v>
      </c>
      <c r="J115">
        <v>1.413</v>
      </c>
      <c r="K115">
        <v>0.70799999999999996</v>
      </c>
      <c r="L115">
        <v>0.97099999999999997</v>
      </c>
      <c r="M115">
        <f t="shared" si="1"/>
        <v>347.1631153563556</v>
      </c>
    </row>
    <row r="116" spans="1:13" x14ac:dyDescent="0.3">
      <c r="A116">
        <v>115</v>
      </c>
      <c r="B116" t="s">
        <v>26</v>
      </c>
      <c r="C116">
        <v>10921</v>
      </c>
      <c r="D116">
        <v>344.142</v>
      </c>
      <c r="E116">
        <v>285</v>
      </c>
      <c r="F116">
        <v>532</v>
      </c>
      <c r="G116">
        <v>0.82</v>
      </c>
      <c r="H116">
        <v>3758374</v>
      </c>
      <c r="I116">
        <v>3758374</v>
      </c>
      <c r="J116">
        <v>1.5289999999999999</v>
      </c>
      <c r="K116">
        <v>0.65400000000000003</v>
      </c>
      <c r="L116">
        <v>0.97299999999999998</v>
      </c>
      <c r="M116">
        <f t="shared" si="1"/>
        <v>344.14192839483565</v>
      </c>
    </row>
    <row r="117" spans="1:13" x14ac:dyDescent="0.3">
      <c r="A117">
        <v>116</v>
      </c>
      <c r="B117" t="s">
        <v>26</v>
      </c>
      <c r="C117">
        <v>14741</v>
      </c>
      <c r="D117">
        <v>342.62299999999999</v>
      </c>
      <c r="E117">
        <v>293</v>
      </c>
      <c r="F117">
        <v>582</v>
      </c>
      <c r="G117">
        <v>0.82299999999999995</v>
      </c>
      <c r="H117">
        <v>5050606</v>
      </c>
      <c r="I117">
        <v>5050606</v>
      </c>
      <c r="J117">
        <v>1.212</v>
      </c>
      <c r="K117">
        <v>0.82499999999999996</v>
      </c>
      <c r="L117">
        <v>0.97799999999999998</v>
      </c>
      <c r="M117">
        <f t="shared" si="1"/>
        <v>342.62302421816702</v>
      </c>
    </row>
    <row r="118" spans="1:13" x14ac:dyDescent="0.3">
      <c r="A118">
        <v>117</v>
      </c>
      <c r="B118" t="s">
        <v>26</v>
      </c>
      <c r="C118">
        <v>9926</v>
      </c>
      <c r="D118">
        <v>365.07900000000001</v>
      </c>
      <c r="E118">
        <v>294</v>
      </c>
      <c r="F118">
        <v>849</v>
      </c>
      <c r="G118">
        <v>0.83899999999999997</v>
      </c>
      <c r="H118">
        <v>3623770</v>
      </c>
      <c r="I118">
        <v>3623770</v>
      </c>
      <c r="J118">
        <v>1.44</v>
      </c>
      <c r="K118">
        <v>0.69399999999999995</v>
      </c>
      <c r="L118">
        <v>0.97499999999999998</v>
      </c>
      <c r="M118">
        <f t="shared" si="1"/>
        <v>365.07858150312313</v>
      </c>
    </row>
    <row r="119" spans="1:13" x14ac:dyDescent="0.3">
      <c r="A119">
        <v>118</v>
      </c>
      <c r="B119" t="s">
        <v>26</v>
      </c>
      <c r="C119">
        <v>12537</v>
      </c>
      <c r="D119">
        <v>351.25799999999998</v>
      </c>
      <c r="E119">
        <v>292</v>
      </c>
      <c r="F119">
        <v>639</v>
      </c>
      <c r="G119">
        <v>0.86</v>
      </c>
      <c r="H119">
        <v>4403719</v>
      </c>
      <c r="I119">
        <v>4403719</v>
      </c>
      <c r="J119">
        <v>1.165</v>
      </c>
      <c r="K119">
        <v>0.85799999999999998</v>
      </c>
      <c r="L119">
        <v>0.98199999999999998</v>
      </c>
      <c r="M119">
        <f t="shared" si="1"/>
        <v>351.25779692111348</v>
      </c>
    </row>
    <row r="120" spans="1:13" x14ac:dyDescent="0.3">
      <c r="A120">
        <v>119</v>
      </c>
      <c r="B120" t="s">
        <v>26</v>
      </c>
      <c r="C120">
        <v>13901</v>
      </c>
      <c r="D120">
        <v>340.49099999999999</v>
      </c>
      <c r="E120">
        <v>280</v>
      </c>
      <c r="F120">
        <v>615</v>
      </c>
      <c r="G120">
        <v>0.85399999999999998</v>
      </c>
      <c r="H120">
        <v>4733171</v>
      </c>
      <c r="I120">
        <v>4733171</v>
      </c>
      <c r="J120">
        <v>1.2989999999999999</v>
      </c>
      <c r="K120">
        <v>0.77</v>
      </c>
      <c r="L120">
        <v>0.98</v>
      </c>
      <c r="M120">
        <f t="shared" si="1"/>
        <v>340.49140349615135</v>
      </c>
    </row>
    <row r="121" spans="1:13" x14ac:dyDescent="0.3">
      <c r="A121">
        <v>120</v>
      </c>
      <c r="B121" t="s">
        <v>27</v>
      </c>
      <c r="C121">
        <v>6579</v>
      </c>
      <c r="D121">
        <v>300.16800000000001</v>
      </c>
      <c r="E121">
        <v>226</v>
      </c>
      <c r="F121">
        <v>372</v>
      </c>
      <c r="G121">
        <v>0.89900000000000002</v>
      </c>
      <c r="H121">
        <v>1974808</v>
      </c>
      <c r="I121">
        <v>1974808</v>
      </c>
      <c r="J121">
        <v>1.121</v>
      </c>
      <c r="K121">
        <v>0.89200000000000002</v>
      </c>
      <c r="L121">
        <v>0.98299999999999998</v>
      </c>
      <c r="M121">
        <f t="shared" si="1"/>
        <v>300.16841465268277</v>
      </c>
    </row>
    <row r="122" spans="1:13" x14ac:dyDescent="0.3">
      <c r="A122">
        <v>121</v>
      </c>
      <c r="B122" t="s">
        <v>28</v>
      </c>
      <c r="C122">
        <v>9253</v>
      </c>
      <c r="D122">
        <v>414.88099999999997</v>
      </c>
      <c r="E122">
        <v>328</v>
      </c>
      <c r="F122">
        <v>505</v>
      </c>
      <c r="G122">
        <v>0.76500000000000001</v>
      </c>
      <c r="H122">
        <v>3838893</v>
      </c>
      <c r="I122">
        <v>3838893</v>
      </c>
      <c r="J122">
        <v>1.429</v>
      </c>
      <c r="K122">
        <v>0.7</v>
      </c>
      <c r="L122">
        <v>0.96099999999999997</v>
      </c>
      <c r="M122">
        <f t="shared" si="1"/>
        <v>414.88090349075975</v>
      </c>
    </row>
    <row r="123" spans="1:13" x14ac:dyDescent="0.3">
      <c r="A123">
        <v>122</v>
      </c>
      <c r="B123" t="s">
        <v>28</v>
      </c>
      <c r="C123">
        <v>11387</v>
      </c>
      <c r="D123">
        <v>396.15300000000002</v>
      </c>
      <c r="E123">
        <v>335</v>
      </c>
      <c r="F123">
        <v>509</v>
      </c>
      <c r="G123">
        <v>0.87</v>
      </c>
      <c r="H123">
        <v>4510995</v>
      </c>
      <c r="I123">
        <v>4510995</v>
      </c>
      <c r="J123">
        <v>1.1080000000000001</v>
      </c>
      <c r="K123">
        <v>0.90300000000000002</v>
      </c>
      <c r="L123">
        <v>0.98199999999999998</v>
      </c>
      <c r="M123">
        <f t="shared" si="1"/>
        <v>396.15306928954072</v>
      </c>
    </row>
    <row r="124" spans="1:13" x14ac:dyDescent="0.3">
      <c r="A124">
        <v>123</v>
      </c>
      <c r="B124" t="s">
        <v>29</v>
      </c>
      <c r="C124">
        <v>9456</v>
      </c>
      <c r="D124">
        <v>366.48</v>
      </c>
      <c r="E124">
        <v>308</v>
      </c>
      <c r="F124">
        <v>450</v>
      </c>
      <c r="G124">
        <v>0.82</v>
      </c>
      <c r="H124">
        <v>3465438</v>
      </c>
      <c r="I124">
        <v>3465438</v>
      </c>
      <c r="J124">
        <v>1.524</v>
      </c>
      <c r="K124">
        <v>0.65600000000000003</v>
      </c>
      <c r="L124">
        <v>0.98</v>
      </c>
      <c r="M124">
        <f t="shared" si="1"/>
        <v>366.48032994923858</v>
      </c>
    </row>
    <row r="125" spans="1:13" x14ac:dyDescent="0.3">
      <c r="A125">
        <v>124</v>
      </c>
      <c r="B125" t="s">
        <v>29</v>
      </c>
      <c r="C125">
        <v>9413</v>
      </c>
      <c r="D125">
        <v>375.25099999999998</v>
      </c>
      <c r="E125">
        <v>313</v>
      </c>
      <c r="F125">
        <v>640</v>
      </c>
      <c r="G125">
        <v>0.71</v>
      </c>
      <c r="H125">
        <v>3532242</v>
      </c>
      <c r="I125">
        <v>3532242</v>
      </c>
      <c r="J125">
        <v>2.2269999999999999</v>
      </c>
      <c r="K125">
        <v>0.44900000000000001</v>
      </c>
      <c r="L125">
        <v>0.97199999999999998</v>
      </c>
      <c r="M125">
        <f t="shared" si="1"/>
        <v>375.25146074577714</v>
      </c>
    </row>
    <row r="126" spans="1:13" x14ac:dyDescent="0.3">
      <c r="A126">
        <v>125</v>
      </c>
      <c r="B126" t="s">
        <v>29</v>
      </c>
      <c r="C126">
        <v>13479</v>
      </c>
      <c r="D126">
        <v>430.71</v>
      </c>
      <c r="E126">
        <v>311</v>
      </c>
      <c r="F126">
        <v>2319</v>
      </c>
      <c r="G126">
        <v>0.47</v>
      </c>
      <c r="H126">
        <v>5805538</v>
      </c>
      <c r="I126">
        <v>5805538</v>
      </c>
      <c r="J126">
        <v>3.8380000000000001</v>
      </c>
      <c r="K126">
        <v>0.26100000000000001</v>
      </c>
      <c r="L126">
        <v>0.91900000000000004</v>
      </c>
      <c r="M126">
        <f t="shared" si="1"/>
        <v>430.70984494398692</v>
      </c>
    </row>
    <row r="127" spans="1:13" x14ac:dyDescent="0.3">
      <c r="A127">
        <v>126</v>
      </c>
      <c r="B127" t="s">
        <v>29</v>
      </c>
      <c r="C127">
        <v>8862</v>
      </c>
      <c r="D127">
        <v>379.12400000000002</v>
      </c>
      <c r="E127">
        <v>301</v>
      </c>
      <c r="F127">
        <v>757</v>
      </c>
      <c r="G127">
        <v>0.47699999999999998</v>
      </c>
      <c r="H127">
        <v>3359794</v>
      </c>
      <c r="I127">
        <v>3359794</v>
      </c>
      <c r="J127">
        <v>1.2869999999999999</v>
      </c>
      <c r="K127">
        <v>0.77700000000000002</v>
      </c>
      <c r="L127">
        <v>0.84799999999999998</v>
      </c>
      <c r="M127">
        <f t="shared" si="1"/>
        <v>379.12367411419547</v>
      </c>
    </row>
    <row r="128" spans="1:13" x14ac:dyDescent="0.3">
      <c r="A128">
        <v>127</v>
      </c>
      <c r="B128" t="s">
        <v>29</v>
      </c>
      <c r="C128">
        <v>10306</v>
      </c>
      <c r="D128">
        <v>388.36799999999999</v>
      </c>
      <c r="E128">
        <v>308</v>
      </c>
      <c r="F128">
        <v>490</v>
      </c>
      <c r="G128">
        <v>0.71299999999999997</v>
      </c>
      <c r="H128">
        <v>4002519</v>
      </c>
      <c r="I128">
        <v>4002519</v>
      </c>
      <c r="J128">
        <v>1.992</v>
      </c>
      <c r="K128">
        <v>0.502</v>
      </c>
      <c r="L128">
        <v>0.96399999999999997</v>
      </c>
      <c r="M128">
        <f t="shared" si="1"/>
        <v>388.36784397438385</v>
      </c>
    </row>
    <row r="129" spans="1:13" x14ac:dyDescent="0.3">
      <c r="A129">
        <v>128</v>
      </c>
      <c r="B129" t="s">
        <v>29</v>
      </c>
      <c r="C129">
        <v>11737</v>
      </c>
      <c r="D129">
        <v>386.61700000000002</v>
      </c>
      <c r="E129">
        <v>302</v>
      </c>
      <c r="F129">
        <v>835</v>
      </c>
      <c r="G129">
        <v>0.51800000000000002</v>
      </c>
      <c r="H129">
        <v>4537729</v>
      </c>
      <c r="I129">
        <v>4537729</v>
      </c>
      <c r="J129">
        <v>2.7959999999999998</v>
      </c>
      <c r="K129">
        <v>0.35799999999999998</v>
      </c>
      <c r="L129">
        <v>0.92400000000000004</v>
      </c>
      <c r="M129">
        <f t="shared" si="1"/>
        <v>386.61744909261313</v>
      </c>
    </row>
    <row r="130" spans="1:13" x14ac:dyDescent="0.3">
      <c r="A130">
        <v>129</v>
      </c>
      <c r="B130" t="s">
        <v>30</v>
      </c>
      <c r="C130">
        <v>11090</v>
      </c>
      <c r="D130">
        <v>327.84300000000002</v>
      </c>
      <c r="E130">
        <v>294</v>
      </c>
      <c r="F130">
        <v>365</v>
      </c>
      <c r="G130">
        <v>0.82899999999999996</v>
      </c>
      <c r="H130">
        <v>3635784</v>
      </c>
      <c r="I130">
        <v>3635784</v>
      </c>
      <c r="J130">
        <v>1.528</v>
      </c>
      <c r="K130">
        <v>0.65400000000000003</v>
      </c>
      <c r="L130">
        <v>0.98299999999999998</v>
      </c>
      <c r="M130">
        <f t="shared" si="1"/>
        <v>327.8434625788999</v>
      </c>
    </row>
    <row r="131" spans="1:13" x14ac:dyDescent="0.3">
      <c r="A131">
        <v>130</v>
      </c>
      <c r="B131" t="s">
        <v>30</v>
      </c>
      <c r="C131">
        <v>7859</v>
      </c>
      <c r="D131">
        <v>331.50200000000001</v>
      </c>
      <c r="E131">
        <v>289</v>
      </c>
      <c r="F131">
        <v>369</v>
      </c>
      <c r="G131">
        <v>0.85499999999999998</v>
      </c>
      <c r="H131">
        <v>2605271</v>
      </c>
      <c r="I131">
        <v>2605271</v>
      </c>
      <c r="J131">
        <v>1.3560000000000001</v>
      </c>
      <c r="K131">
        <v>0.73799999999999999</v>
      </c>
      <c r="L131">
        <v>0.97499999999999998</v>
      </c>
      <c r="M131">
        <f t="shared" ref="M131:M194" si="2">I131/C131</f>
        <v>331.50159053314673</v>
      </c>
    </row>
    <row r="132" spans="1:13" x14ac:dyDescent="0.3">
      <c r="A132">
        <v>131</v>
      </c>
      <c r="B132" t="s">
        <v>30</v>
      </c>
      <c r="C132">
        <v>10425</v>
      </c>
      <c r="D132">
        <v>336.322</v>
      </c>
      <c r="E132">
        <v>297</v>
      </c>
      <c r="F132">
        <v>381</v>
      </c>
      <c r="G132">
        <v>0.78600000000000003</v>
      </c>
      <c r="H132">
        <v>3506161</v>
      </c>
      <c r="I132">
        <v>3506161</v>
      </c>
      <c r="J132">
        <v>1.4390000000000001</v>
      </c>
      <c r="K132">
        <v>0.69499999999999995</v>
      </c>
      <c r="L132">
        <v>0.96899999999999997</v>
      </c>
      <c r="M132">
        <f t="shared" si="2"/>
        <v>336.3223980815348</v>
      </c>
    </row>
    <row r="133" spans="1:13" x14ac:dyDescent="0.3">
      <c r="A133">
        <v>132</v>
      </c>
      <c r="B133" t="s">
        <v>30</v>
      </c>
      <c r="C133">
        <v>13557</v>
      </c>
      <c r="D133">
        <v>328.04399999999998</v>
      </c>
      <c r="E133">
        <v>293</v>
      </c>
      <c r="F133">
        <v>367</v>
      </c>
      <c r="G133">
        <v>0.66800000000000004</v>
      </c>
      <c r="H133">
        <v>4447290</v>
      </c>
      <c r="I133">
        <v>4447290</v>
      </c>
      <c r="J133">
        <v>1.3320000000000001</v>
      </c>
      <c r="K133">
        <v>0.751</v>
      </c>
      <c r="L133">
        <v>0.95399999999999996</v>
      </c>
      <c r="M133">
        <f t="shared" si="2"/>
        <v>328.04381500331931</v>
      </c>
    </row>
    <row r="134" spans="1:13" x14ac:dyDescent="0.3">
      <c r="A134">
        <v>133</v>
      </c>
      <c r="B134" t="s">
        <v>30</v>
      </c>
      <c r="C134">
        <v>9785</v>
      </c>
      <c r="D134">
        <v>328.89299999999997</v>
      </c>
      <c r="E134">
        <v>296</v>
      </c>
      <c r="F134">
        <v>365</v>
      </c>
      <c r="G134">
        <v>0.879</v>
      </c>
      <c r="H134">
        <v>3218217</v>
      </c>
      <c r="I134">
        <v>3218217</v>
      </c>
      <c r="J134">
        <v>1.1830000000000001</v>
      </c>
      <c r="K134">
        <v>0.84599999999999997</v>
      </c>
      <c r="L134">
        <v>0.98299999999999998</v>
      </c>
      <c r="M134">
        <f t="shared" si="2"/>
        <v>328.89289729177312</v>
      </c>
    </row>
    <row r="135" spans="1:13" x14ac:dyDescent="0.3">
      <c r="A135">
        <v>134</v>
      </c>
      <c r="B135" t="s">
        <v>30</v>
      </c>
      <c r="C135">
        <v>9927</v>
      </c>
      <c r="D135">
        <v>322.06799999999998</v>
      </c>
      <c r="E135">
        <v>289</v>
      </c>
      <c r="F135">
        <v>363</v>
      </c>
      <c r="G135">
        <v>0.76800000000000002</v>
      </c>
      <c r="H135">
        <v>3197166</v>
      </c>
      <c r="I135">
        <v>3197166</v>
      </c>
      <c r="J135">
        <v>1.796</v>
      </c>
      <c r="K135">
        <v>0.55700000000000005</v>
      </c>
      <c r="L135">
        <v>0.96</v>
      </c>
      <c r="M135">
        <f t="shared" si="2"/>
        <v>322.06769416742219</v>
      </c>
    </row>
    <row r="136" spans="1:13" x14ac:dyDescent="0.3">
      <c r="A136">
        <v>135</v>
      </c>
      <c r="B136" t="s">
        <v>31</v>
      </c>
      <c r="C136">
        <v>11927</v>
      </c>
      <c r="D136">
        <v>360.03199999999998</v>
      </c>
      <c r="E136">
        <v>323</v>
      </c>
      <c r="F136">
        <v>394</v>
      </c>
      <c r="G136">
        <v>0.625</v>
      </c>
      <c r="H136">
        <v>4294102</v>
      </c>
      <c r="I136">
        <v>4294102</v>
      </c>
      <c r="J136">
        <v>1.175</v>
      </c>
      <c r="K136">
        <v>0.85099999999999998</v>
      </c>
      <c r="L136">
        <v>0.94399999999999995</v>
      </c>
      <c r="M136">
        <f t="shared" si="2"/>
        <v>360.03202817137588</v>
      </c>
    </row>
    <row r="137" spans="1:13" x14ac:dyDescent="0.3">
      <c r="A137">
        <v>136</v>
      </c>
      <c r="B137" t="s">
        <v>31</v>
      </c>
      <c r="C137">
        <v>11576</v>
      </c>
      <c r="D137">
        <v>359.81700000000001</v>
      </c>
      <c r="E137">
        <v>322</v>
      </c>
      <c r="F137">
        <v>637</v>
      </c>
      <c r="G137">
        <v>0.85199999999999998</v>
      </c>
      <c r="H137">
        <v>4165245</v>
      </c>
      <c r="I137">
        <v>4165245</v>
      </c>
      <c r="J137">
        <v>1.204</v>
      </c>
      <c r="K137">
        <v>0.83</v>
      </c>
      <c r="L137">
        <v>0.97399999999999998</v>
      </c>
      <c r="M137">
        <f t="shared" si="2"/>
        <v>359.81729440221147</v>
      </c>
    </row>
    <row r="138" spans="1:13" x14ac:dyDescent="0.3">
      <c r="A138">
        <v>137</v>
      </c>
      <c r="B138" t="s">
        <v>31</v>
      </c>
      <c r="C138">
        <v>13507</v>
      </c>
      <c r="D138">
        <v>370.74799999999999</v>
      </c>
      <c r="E138">
        <v>333</v>
      </c>
      <c r="F138">
        <v>413</v>
      </c>
      <c r="G138">
        <v>0.49</v>
      </c>
      <c r="H138">
        <v>5007695</v>
      </c>
      <c r="I138">
        <v>5007695</v>
      </c>
      <c r="J138">
        <v>1.109</v>
      </c>
      <c r="K138">
        <v>0.90200000000000002</v>
      </c>
      <c r="L138">
        <v>0.90300000000000002</v>
      </c>
      <c r="M138">
        <f t="shared" si="2"/>
        <v>370.74813059894871</v>
      </c>
    </row>
    <row r="139" spans="1:13" x14ac:dyDescent="0.3">
      <c r="A139">
        <v>138</v>
      </c>
      <c r="B139" t="s">
        <v>31</v>
      </c>
      <c r="C139">
        <v>10332</v>
      </c>
      <c r="D139">
        <v>364.15300000000002</v>
      </c>
      <c r="E139">
        <v>326</v>
      </c>
      <c r="F139">
        <v>403</v>
      </c>
      <c r="G139">
        <v>0.85499999999999998</v>
      </c>
      <c r="H139">
        <v>3762429</v>
      </c>
      <c r="I139">
        <v>3762429</v>
      </c>
      <c r="J139">
        <v>1.3089999999999999</v>
      </c>
      <c r="K139">
        <v>0.76400000000000001</v>
      </c>
      <c r="L139">
        <v>0.98099999999999998</v>
      </c>
      <c r="M139">
        <f t="shared" si="2"/>
        <v>364.15301974448317</v>
      </c>
    </row>
    <row r="140" spans="1:13" x14ac:dyDescent="0.3">
      <c r="A140">
        <v>139</v>
      </c>
      <c r="B140" t="s">
        <v>31</v>
      </c>
      <c r="C140">
        <v>10176</v>
      </c>
      <c r="D140">
        <v>356.75299999999999</v>
      </c>
      <c r="E140">
        <v>324</v>
      </c>
      <c r="F140">
        <v>391</v>
      </c>
      <c r="G140">
        <v>0.73399999999999999</v>
      </c>
      <c r="H140">
        <v>3630319</v>
      </c>
      <c r="I140">
        <v>3630319</v>
      </c>
      <c r="J140">
        <v>1.5880000000000001</v>
      </c>
      <c r="K140">
        <v>0.63</v>
      </c>
      <c r="L140">
        <v>0.96599999999999997</v>
      </c>
      <c r="M140">
        <f t="shared" si="2"/>
        <v>356.75304638364781</v>
      </c>
    </row>
    <row r="141" spans="1:13" x14ac:dyDescent="0.3">
      <c r="A141">
        <v>140</v>
      </c>
      <c r="B141" t="s">
        <v>32</v>
      </c>
      <c r="C141">
        <v>16865</v>
      </c>
      <c r="D141">
        <v>367.56599999999997</v>
      </c>
      <c r="E141">
        <v>324</v>
      </c>
      <c r="F141">
        <v>949</v>
      </c>
      <c r="G141">
        <v>0.60099999999999998</v>
      </c>
      <c r="H141">
        <v>6199009</v>
      </c>
      <c r="I141">
        <v>6199009</v>
      </c>
      <c r="J141">
        <v>2.004</v>
      </c>
      <c r="K141">
        <v>0.499</v>
      </c>
      <c r="L141">
        <v>0.94699999999999995</v>
      </c>
      <c r="M141">
        <f t="shared" si="2"/>
        <v>367.56649866587605</v>
      </c>
    </row>
    <row r="142" spans="1:13" x14ac:dyDescent="0.3">
      <c r="A142">
        <v>141</v>
      </c>
      <c r="B142" t="s">
        <v>32</v>
      </c>
      <c r="C142">
        <v>9089</v>
      </c>
      <c r="D142">
        <v>376.88099999999997</v>
      </c>
      <c r="E142">
        <v>337</v>
      </c>
      <c r="F142">
        <v>443</v>
      </c>
      <c r="G142">
        <v>0.68700000000000006</v>
      </c>
      <c r="H142">
        <v>3425474</v>
      </c>
      <c r="I142">
        <v>3425474</v>
      </c>
      <c r="J142">
        <v>2.1509999999999998</v>
      </c>
      <c r="K142">
        <v>0.46500000000000002</v>
      </c>
      <c r="L142">
        <v>0.96299999999999997</v>
      </c>
      <c r="M142">
        <f t="shared" si="2"/>
        <v>376.88128506986465</v>
      </c>
    </row>
    <row r="143" spans="1:13" x14ac:dyDescent="0.3">
      <c r="A143">
        <v>142</v>
      </c>
      <c r="B143" t="s">
        <v>32</v>
      </c>
      <c r="C143">
        <v>13157</v>
      </c>
      <c r="D143">
        <v>372.06400000000002</v>
      </c>
      <c r="E143">
        <v>330</v>
      </c>
      <c r="F143">
        <v>1385</v>
      </c>
      <c r="G143">
        <v>0.55900000000000005</v>
      </c>
      <c r="H143">
        <v>4895244</v>
      </c>
      <c r="I143">
        <v>4895244</v>
      </c>
      <c r="J143">
        <v>1.4950000000000001</v>
      </c>
      <c r="K143">
        <v>0.66900000000000004</v>
      </c>
      <c r="L143">
        <v>0.92</v>
      </c>
      <c r="M143">
        <f t="shared" si="2"/>
        <v>372.06384434141523</v>
      </c>
    </row>
    <row r="144" spans="1:13" x14ac:dyDescent="0.3">
      <c r="A144">
        <v>143</v>
      </c>
      <c r="B144" t="s">
        <v>32</v>
      </c>
      <c r="C144">
        <v>10523</v>
      </c>
      <c r="D144">
        <v>377.464</v>
      </c>
      <c r="E144">
        <v>340</v>
      </c>
      <c r="F144">
        <v>415</v>
      </c>
      <c r="G144">
        <v>0.501</v>
      </c>
      <c r="H144">
        <v>3972058</v>
      </c>
      <c r="I144">
        <v>3972058</v>
      </c>
      <c r="J144">
        <v>1.512</v>
      </c>
      <c r="K144">
        <v>0.66100000000000003</v>
      </c>
      <c r="L144">
        <v>0.93400000000000005</v>
      </c>
      <c r="M144">
        <f t="shared" si="2"/>
        <v>377.46441128955621</v>
      </c>
    </row>
    <row r="145" spans="1:13" x14ac:dyDescent="0.3">
      <c r="A145">
        <v>144</v>
      </c>
      <c r="B145" t="s">
        <v>32</v>
      </c>
      <c r="C145">
        <v>10778</v>
      </c>
      <c r="D145">
        <v>376.72300000000001</v>
      </c>
      <c r="E145">
        <v>337</v>
      </c>
      <c r="F145">
        <v>417</v>
      </c>
      <c r="G145">
        <v>0.70799999999999996</v>
      </c>
      <c r="H145">
        <v>4060324</v>
      </c>
      <c r="I145">
        <v>4060324</v>
      </c>
      <c r="J145">
        <v>1.89</v>
      </c>
      <c r="K145">
        <v>0.52900000000000003</v>
      </c>
      <c r="L145">
        <v>0.96199999999999997</v>
      </c>
      <c r="M145">
        <f t="shared" si="2"/>
        <v>376.72332529226202</v>
      </c>
    </row>
    <row r="146" spans="1:13" x14ac:dyDescent="0.3">
      <c r="A146">
        <v>145</v>
      </c>
      <c r="B146" t="s">
        <v>32</v>
      </c>
      <c r="C146">
        <v>10831</v>
      </c>
      <c r="D146">
        <v>385.94499999999999</v>
      </c>
      <c r="E146">
        <v>349</v>
      </c>
      <c r="F146">
        <v>446</v>
      </c>
      <c r="G146">
        <v>0.505</v>
      </c>
      <c r="H146">
        <v>4180167</v>
      </c>
      <c r="I146">
        <v>4180167</v>
      </c>
      <c r="J146">
        <v>1.3440000000000001</v>
      </c>
      <c r="K146">
        <v>0.74399999999999999</v>
      </c>
      <c r="L146">
        <v>0.89200000000000002</v>
      </c>
      <c r="M146">
        <f t="shared" si="2"/>
        <v>385.94469578062967</v>
      </c>
    </row>
    <row r="147" spans="1:13" x14ac:dyDescent="0.3">
      <c r="A147">
        <v>146</v>
      </c>
      <c r="B147" t="s">
        <v>32</v>
      </c>
      <c r="C147">
        <v>289</v>
      </c>
      <c r="D147">
        <v>384.08</v>
      </c>
      <c r="E147">
        <v>359</v>
      </c>
      <c r="F147">
        <v>410</v>
      </c>
      <c r="G147">
        <v>0.39600000000000002</v>
      </c>
      <c r="H147">
        <v>110999</v>
      </c>
      <c r="I147">
        <v>110999</v>
      </c>
      <c r="J147">
        <v>3.4620000000000002</v>
      </c>
      <c r="K147">
        <v>0.28899999999999998</v>
      </c>
      <c r="L147">
        <v>0.72699999999999998</v>
      </c>
      <c r="M147">
        <f t="shared" si="2"/>
        <v>384.07958477508652</v>
      </c>
    </row>
    <row r="148" spans="1:13" x14ac:dyDescent="0.3">
      <c r="A148">
        <v>147</v>
      </c>
      <c r="B148" t="s">
        <v>33</v>
      </c>
      <c r="C148">
        <v>14385</v>
      </c>
      <c r="D148">
        <v>409.87</v>
      </c>
      <c r="E148">
        <v>337</v>
      </c>
      <c r="F148">
        <v>738</v>
      </c>
      <c r="G148">
        <v>0.36699999999999999</v>
      </c>
      <c r="H148">
        <v>5895975</v>
      </c>
      <c r="I148">
        <v>5895975</v>
      </c>
      <c r="J148">
        <v>1.8620000000000001</v>
      </c>
      <c r="K148">
        <v>0.53700000000000003</v>
      </c>
      <c r="L148">
        <v>0.88600000000000001</v>
      </c>
      <c r="M148">
        <f t="shared" si="2"/>
        <v>409.86965589155369</v>
      </c>
    </row>
    <row r="149" spans="1:13" x14ac:dyDescent="0.3">
      <c r="A149">
        <v>148</v>
      </c>
      <c r="B149" t="s">
        <v>33</v>
      </c>
      <c r="C149">
        <v>11364</v>
      </c>
      <c r="D149">
        <v>402.971</v>
      </c>
      <c r="E149">
        <v>330</v>
      </c>
      <c r="F149">
        <v>662</v>
      </c>
      <c r="G149">
        <v>0.52500000000000002</v>
      </c>
      <c r="H149">
        <v>4579362</v>
      </c>
      <c r="I149">
        <v>4579362</v>
      </c>
      <c r="J149">
        <v>2.7639999999999998</v>
      </c>
      <c r="K149">
        <v>0.36199999999999999</v>
      </c>
      <c r="L149">
        <v>0.90500000000000003</v>
      </c>
      <c r="M149">
        <f t="shared" si="2"/>
        <v>402.97096092925028</v>
      </c>
    </row>
    <row r="150" spans="1:13" x14ac:dyDescent="0.3">
      <c r="A150">
        <v>149</v>
      </c>
      <c r="B150" t="s">
        <v>33</v>
      </c>
      <c r="C150">
        <v>12655</v>
      </c>
      <c r="D150">
        <v>528.26400000000001</v>
      </c>
      <c r="E150">
        <v>358</v>
      </c>
      <c r="F150">
        <v>1274</v>
      </c>
      <c r="G150">
        <v>0.70199999999999996</v>
      </c>
      <c r="H150">
        <v>6685177</v>
      </c>
      <c r="I150">
        <v>6685177</v>
      </c>
      <c r="J150">
        <v>1.851</v>
      </c>
      <c r="K150">
        <v>0.54</v>
      </c>
      <c r="L150">
        <v>0.96899999999999997</v>
      </c>
      <c r="M150">
        <f t="shared" si="2"/>
        <v>528.26369024101143</v>
      </c>
    </row>
    <row r="151" spans="1:13" x14ac:dyDescent="0.3">
      <c r="A151">
        <v>150</v>
      </c>
      <c r="B151" t="s">
        <v>33</v>
      </c>
      <c r="C151">
        <v>12998</v>
      </c>
      <c r="D151">
        <v>424.57499999999999</v>
      </c>
      <c r="E151">
        <v>344</v>
      </c>
      <c r="F151">
        <v>721</v>
      </c>
      <c r="G151">
        <v>0.49399999999999999</v>
      </c>
      <c r="H151">
        <v>5518621</v>
      </c>
      <c r="I151">
        <v>5518621</v>
      </c>
      <c r="J151">
        <v>1.5660000000000001</v>
      </c>
      <c r="K151">
        <v>0.63800000000000001</v>
      </c>
      <c r="L151">
        <v>0.92300000000000004</v>
      </c>
      <c r="M151">
        <f t="shared" si="2"/>
        <v>424.57462686567163</v>
      </c>
    </row>
    <row r="152" spans="1:13" x14ac:dyDescent="0.3">
      <c r="A152">
        <v>151</v>
      </c>
      <c r="B152" t="s">
        <v>33</v>
      </c>
      <c r="C152">
        <v>14868</v>
      </c>
      <c r="D152">
        <v>486.05399999999997</v>
      </c>
      <c r="E152">
        <v>355</v>
      </c>
      <c r="F152">
        <v>725</v>
      </c>
      <c r="G152">
        <v>0.82799999999999996</v>
      </c>
      <c r="H152">
        <v>7226656</v>
      </c>
      <c r="I152">
        <v>7226656</v>
      </c>
      <c r="J152">
        <v>1.327</v>
      </c>
      <c r="K152">
        <v>0.754</v>
      </c>
      <c r="L152">
        <v>0.97399999999999998</v>
      </c>
      <c r="M152">
        <f t="shared" si="2"/>
        <v>486.05434490180255</v>
      </c>
    </row>
    <row r="153" spans="1:13" x14ac:dyDescent="0.3">
      <c r="A153">
        <v>152</v>
      </c>
      <c r="B153" t="s">
        <v>33</v>
      </c>
      <c r="C153">
        <v>18583</v>
      </c>
      <c r="D153">
        <v>477.50700000000001</v>
      </c>
      <c r="E153">
        <v>355</v>
      </c>
      <c r="F153">
        <v>778</v>
      </c>
      <c r="G153">
        <v>0.76</v>
      </c>
      <c r="H153">
        <v>8873505</v>
      </c>
      <c r="I153">
        <v>8873505</v>
      </c>
      <c r="J153">
        <v>1.8660000000000001</v>
      </c>
      <c r="K153">
        <v>0.53600000000000003</v>
      </c>
      <c r="L153">
        <v>0.97599999999999998</v>
      </c>
      <c r="M153">
        <f t="shared" si="2"/>
        <v>477.50659204649412</v>
      </c>
    </row>
    <row r="154" spans="1:13" x14ac:dyDescent="0.3">
      <c r="A154">
        <v>153</v>
      </c>
      <c r="B154" t="s">
        <v>33</v>
      </c>
      <c r="C154">
        <v>20891</v>
      </c>
      <c r="D154">
        <v>446.99099999999999</v>
      </c>
      <c r="E154">
        <v>337</v>
      </c>
      <c r="F154">
        <v>850</v>
      </c>
      <c r="G154">
        <v>0.75700000000000001</v>
      </c>
      <c r="H154">
        <v>9338086</v>
      </c>
      <c r="I154">
        <v>9338086</v>
      </c>
      <c r="J154">
        <v>1.2370000000000001</v>
      </c>
      <c r="K154">
        <v>0.80800000000000005</v>
      </c>
      <c r="L154">
        <v>0.96399999999999997</v>
      </c>
      <c r="M154">
        <f t="shared" si="2"/>
        <v>446.99085730697431</v>
      </c>
    </row>
    <row r="155" spans="1:13" x14ac:dyDescent="0.3">
      <c r="A155">
        <v>154</v>
      </c>
      <c r="B155" t="s">
        <v>34</v>
      </c>
      <c r="C155">
        <v>16995</v>
      </c>
      <c r="D155">
        <v>589.28</v>
      </c>
      <c r="E155">
        <v>341</v>
      </c>
      <c r="F155">
        <v>1150</v>
      </c>
      <c r="G155">
        <v>0.81599999999999995</v>
      </c>
      <c r="H155">
        <v>10014816</v>
      </c>
      <c r="I155">
        <v>10014816</v>
      </c>
      <c r="J155">
        <v>1.345</v>
      </c>
      <c r="K155">
        <v>0.74299999999999999</v>
      </c>
      <c r="L155">
        <v>0.98099999999999998</v>
      </c>
      <c r="M155">
        <f t="shared" si="2"/>
        <v>589.28014121800527</v>
      </c>
    </row>
    <row r="156" spans="1:13" x14ac:dyDescent="0.3">
      <c r="A156">
        <v>155</v>
      </c>
      <c r="B156" t="s">
        <v>34</v>
      </c>
      <c r="C156">
        <v>24526</v>
      </c>
      <c r="D156">
        <v>507.61099999999999</v>
      </c>
      <c r="E156">
        <v>307</v>
      </c>
      <c r="F156">
        <v>1001</v>
      </c>
      <c r="G156">
        <v>0.82699999999999996</v>
      </c>
      <c r="H156">
        <v>12449658</v>
      </c>
      <c r="I156">
        <v>12449658</v>
      </c>
      <c r="J156">
        <v>1.4950000000000001</v>
      </c>
      <c r="K156">
        <v>0.66900000000000004</v>
      </c>
      <c r="L156">
        <v>0.98099999999999998</v>
      </c>
      <c r="M156">
        <f t="shared" si="2"/>
        <v>507.61061730408545</v>
      </c>
    </row>
    <row r="157" spans="1:13" x14ac:dyDescent="0.3">
      <c r="A157">
        <v>156</v>
      </c>
      <c r="B157" t="s">
        <v>34</v>
      </c>
      <c r="C157">
        <v>20974</v>
      </c>
      <c r="D157">
        <v>601.976</v>
      </c>
      <c r="E157">
        <v>364</v>
      </c>
      <c r="F157">
        <v>1310</v>
      </c>
      <c r="G157">
        <v>0.79300000000000004</v>
      </c>
      <c r="H157">
        <v>12625840</v>
      </c>
      <c r="I157">
        <v>12625840</v>
      </c>
      <c r="J157">
        <v>1.6990000000000001</v>
      </c>
      <c r="K157">
        <v>0.58899999999999997</v>
      </c>
      <c r="L157">
        <v>0.98199999999999998</v>
      </c>
      <c r="M157">
        <f t="shared" si="2"/>
        <v>601.97577953656912</v>
      </c>
    </row>
    <row r="158" spans="1:13" x14ac:dyDescent="0.3">
      <c r="A158">
        <v>157</v>
      </c>
      <c r="B158" t="s">
        <v>34</v>
      </c>
      <c r="C158">
        <v>20093</v>
      </c>
      <c r="D158">
        <v>482.21699999999998</v>
      </c>
      <c r="E158">
        <v>352</v>
      </c>
      <c r="F158">
        <v>951</v>
      </c>
      <c r="G158">
        <v>0.51700000000000002</v>
      </c>
      <c r="H158">
        <v>9689196</v>
      </c>
      <c r="I158">
        <v>9689196</v>
      </c>
      <c r="J158">
        <v>1.6439999999999999</v>
      </c>
      <c r="K158">
        <v>0.60799999999999998</v>
      </c>
      <c r="L158">
        <v>0.93700000000000006</v>
      </c>
      <c r="M158">
        <f t="shared" si="2"/>
        <v>482.21748867764893</v>
      </c>
    </row>
    <row r="159" spans="1:13" x14ac:dyDescent="0.3">
      <c r="A159">
        <v>158</v>
      </c>
      <c r="B159" t="s">
        <v>34</v>
      </c>
      <c r="C159">
        <v>19504</v>
      </c>
      <c r="D159">
        <v>411.40600000000001</v>
      </c>
      <c r="E159">
        <v>317</v>
      </c>
      <c r="F159">
        <v>726</v>
      </c>
      <c r="G159">
        <v>0.64300000000000002</v>
      </c>
      <c r="H159">
        <v>8024068</v>
      </c>
      <c r="I159">
        <v>8024068</v>
      </c>
      <c r="J159">
        <v>1.579</v>
      </c>
      <c r="K159">
        <v>0.63300000000000001</v>
      </c>
      <c r="L159">
        <v>0.96299999999999997</v>
      </c>
      <c r="M159">
        <f t="shared" si="2"/>
        <v>411.40627563576703</v>
      </c>
    </row>
    <row r="160" spans="1:13" x14ac:dyDescent="0.3">
      <c r="A160">
        <v>159</v>
      </c>
      <c r="B160" t="s">
        <v>35</v>
      </c>
      <c r="C160">
        <v>20211</v>
      </c>
      <c r="D160">
        <v>435.99799999999999</v>
      </c>
      <c r="E160">
        <v>335</v>
      </c>
      <c r="F160">
        <v>779</v>
      </c>
      <c r="G160">
        <v>0.72699999999999998</v>
      </c>
      <c r="H160">
        <v>8811960</v>
      </c>
      <c r="I160">
        <v>8811960</v>
      </c>
      <c r="J160">
        <v>1.72</v>
      </c>
      <c r="K160">
        <v>0.58099999999999996</v>
      </c>
      <c r="L160">
        <v>0.97399999999999998</v>
      </c>
      <c r="M160">
        <f t="shared" si="2"/>
        <v>435.99821879174709</v>
      </c>
    </row>
    <row r="161" spans="1:13" x14ac:dyDescent="0.3">
      <c r="A161">
        <v>160</v>
      </c>
      <c r="B161" t="s">
        <v>35</v>
      </c>
      <c r="C161">
        <v>16142</v>
      </c>
      <c r="D161">
        <v>535.54200000000003</v>
      </c>
      <c r="E161">
        <v>369</v>
      </c>
      <c r="F161">
        <v>991</v>
      </c>
      <c r="G161">
        <v>0.78300000000000003</v>
      </c>
      <c r="H161">
        <v>8644727</v>
      </c>
      <c r="I161">
        <v>8644727</v>
      </c>
      <c r="J161">
        <v>1.575</v>
      </c>
      <c r="K161">
        <v>0.63500000000000001</v>
      </c>
      <c r="L161">
        <v>0.97099999999999997</v>
      </c>
      <c r="M161">
        <f t="shared" si="2"/>
        <v>535.54249783174328</v>
      </c>
    </row>
    <row r="162" spans="1:13" x14ac:dyDescent="0.3">
      <c r="A162">
        <v>161</v>
      </c>
      <c r="B162" t="s">
        <v>35</v>
      </c>
      <c r="C162">
        <v>18226</v>
      </c>
      <c r="D162">
        <v>468.79500000000002</v>
      </c>
      <c r="E162">
        <v>361</v>
      </c>
      <c r="F162">
        <v>777</v>
      </c>
      <c r="G162">
        <v>0.51400000000000001</v>
      </c>
      <c r="H162">
        <v>8544255</v>
      </c>
      <c r="I162">
        <v>8544255</v>
      </c>
      <c r="J162">
        <v>2.0190000000000001</v>
      </c>
      <c r="K162">
        <v>0.495</v>
      </c>
      <c r="L162">
        <v>0.94099999999999995</v>
      </c>
      <c r="M162">
        <f t="shared" si="2"/>
        <v>468.79485350598048</v>
      </c>
    </row>
    <row r="163" spans="1:13" x14ac:dyDescent="0.3">
      <c r="A163">
        <v>162</v>
      </c>
      <c r="B163" t="s">
        <v>35</v>
      </c>
      <c r="C163">
        <v>13550</v>
      </c>
      <c r="D163">
        <v>477.024</v>
      </c>
      <c r="E163">
        <v>356</v>
      </c>
      <c r="F163">
        <v>783</v>
      </c>
      <c r="G163">
        <v>0.8</v>
      </c>
      <c r="H163">
        <v>6463673</v>
      </c>
      <c r="I163">
        <v>6463673</v>
      </c>
      <c r="J163">
        <v>1.3460000000000001</v>
      </c>
      <c r="K163">
        <v>0.74299999999999999</v>
      </c>
      <c r="L163">
        <v>0.96299999999999997</v>
      </c>
      <c r="M163">
        <f t="shared" si="2"/>
        <v>477.02383763837639</v>
      </c>
    </row>
    <row r="164" spans="1:13" x14ac:dyDescent="0.3">
      <c r="A164">
        <v>163</v>
      </c>
      <c r="B164" t="s">
        <v>35</v>
      </c>
      <c r="C164">
        <v>12206</v>
      </c>
      <c r="D164">
        <v>391.70800000000003</v>
      </c>
      <c r="E164">
        <v>334</v>
      </c>
      <c r="F164">
        <v>648</v>
      </c>
      <c r="G164">
        <v>0.47699999999999998</v>
      </c>
      <c r="H164">
        <v>4781187</v>
      </c>
      <c r="I164">
        <v>4781187</v>
      </c>
      <c r="J164">
        <v>1.4990000000000001</v>
      </c>
      <c r="K164">
        <v>0.66700000000000004</v>
      </c>
      <c r="L164">
        <v>0.91100000000000003</v>
      </c>
      <c r="M164">
        <f t="shared" si="2"/>
        <v>391.70793052597082</v>
      </c>
    </row>
    <row r="165" spans="1:13" x14ac:dyDescent="0.3">
      <c r="A165">
        <v>164</v>
      </c>
      <c r="B165" t="s">
        <v>35</v>
      </c>
      <c r="C165">
        <v>10141</v>
      </c>
      <c r="D165">
        <v>452.05799999999999</v>
      </c>
      <c r="E165">
        <v>342</v>
      </c>
      <c r="F165">
        <v>781</v>
      </c>
      <c r="G165">
        <v>0.72099999999999997</v>
      </c>
      <c r="H165">
        <v>4584317</v>
      </c>
      <c r="I165">
        <v>4584317</v>
      </c>
      <c r="J165">
        <v>1.492</v>
      </c>
      <c r="K165">
        <v>0.67</v>
      </c>
      <c r="L165">
        <v>0.95099999999999996</v>
      </c>
      <c r="M165">
        <f t="shared" si="2"/>
        <v>452.05768661867666</v>
      </c>
    </row>
    <row r="166" spans="1:13" x14ac:dyDescent="0.3">
      <c r="A166">
        <v>165</v>
      </c>
      <c r="B166" t="s">
        <v>35</v>
      </c>
      <c r="C166">
        <v>5732</v>
      </c>
      <c r="D166">
        <v>390.733</v>
      </c>
      <c r="E166">
        <v>316</v>
      </c>
      <c r="F166">
        <v>579</v>
      </c>
      <c r="G166">
        <v>0.22</v>
      </c>
      <c r="H166">
        <v>2239681</v>
      </c>
      <c r="I166">
        <v>2239681</v>
      </c>
      <c r="J166">
        <v>1.5429999999999999</v>
      </c>
      <c r="K166">
        <v>0.64800000000000002</v>
      </c>
      <c r="L166">
        <v>0.73699999999999999</v>
      </c>
      <c r="M166">
        <f t="shared" si="2"/>
        <v>390.73290300069783</v>
      </c>
    </row>
    <row r="167" spans="1:13" x14ac:dyDescent="0.3">
      <c r="A167">
        <v>166</v>
      </c>
      <c r="B167" t="s">
        <v>35</v>
      </c>
      <c r="C167">
        <v>8435</v>
      </c>
      <c r="D167">
        <v>392.03100000000001</v>
      </c>
      <c r="E167">
        <v>338</v>
      </c>
      <c r="F167">
        <v>588</v>
      </c>
      <c r="G167">
        <v>0.47299999999999998</v>
      </c>
      <c r="H167">
        <v>3306779</v>
      </c>
      <c r="I167">
        <v>3306779</v>
      </c>
      <c r="J167">
        <v>1.7529999999999999</v>
      </c>
      <c r="K167">
        <v>0.56999999999999995</v>
      </c>
      <c r="L167">
        <v>0.89500000000000002</v>
      </c>
      <c r="M167">
        <f t="shared" si="2"/>
        <v>392.03070539419087</v>
      </c>
    </row>
    <row r="168" spans="1:13" x14ac:dyDescent="0.3">
      <c r="A168">
        <v>167</v>
      </c>
      <c r="B168" t="s">
        <v>35</v>
      </c>
      <c r="C168">
        <v>13131</v>
      </c>
      <c r="D168">
        <v>460.26499999999999</v>
      </c>
      <c r="E168">
        <v>348</v>
      </c>
      <c r="F168">
        <v>832</v>
      </c>
      <c r="G168">
        <v>0.752</v>
      </c>
      <c r="H168">
        <v>6043745</v>
      </c>
      <c r="I168">
        <v>6043745</v>
      </c>
      <c r="J168">
        <v>1.6160000000000001</v>
      </c>
      <c r="K168">
        <v>0.61899999999999999</v>
      </c>
      <c r="L168">
        <v>0.96899999999999997</v>
      </c>
      <c r="M168">
        <f t="shared" si="2"/>
        <v>460.26540248267457</v>
      </c>
    </row>
    <row r="169" spans="1:13" x14ac:dyDescent="0.3">
      <c r="A169">
        <v>168</v>
      </c>
      <c r="B169" t="s">
        <v>36</v>
      </c>
      <c r="C169">
        <v>10205</v>
      </c>
      <c r="D169">
        <v>239.892</v>
      </c>
      <c r="E169">
        <v>201</v>
      </c>
      <c r="F169">
        <v>301</v>
      </c>
      <c r="G169">
        <v>0.88300000000000001</v>
      </c>
      <c r="H169">
        <v>2448102</v>
      </c>
      <c r="I169">
        <v>2448102</v>
      </c>
      <c r="J169">
        <v>1.0940000000000001</v>
      </c>
      <c r="K169">
        <v>0.91400000000000003</v>
      </c>
      <c r="L169">
        <v>0.97899999999999998</v>
      </c>
      <c r="M169">
        <f t="shared" si="2"/>
        <v>239.89240568348848</v>
      </c>
    </row>
    <row r="170" spans="1:13" x14ac:dyDescent="0.3">
      <c r="A170">
        <v>169</v>
      </c>
      <c r="B170" t="s">
        <v>36</v>
      </c>
      <c r="C170">
        <v>12115</v>
      </c>
      <c r="D170">
        <v>237.02500000000001</v>
      </c>
      <c r="E170">
        <v>193</v>
      </c>
      <c r="F170">
        <v>287</v>
      </c>
      <c r="G170">
        <v>0.83399999999999996</v>
      </c>
      <c r="H170">
        <v>2871557</v>
      </c>
      <c r="I170">
        <v>2871557</v>
      </c>
      <c r="J170">
        <v>1.4850000000000001</v>
      </c>
      <c r="K170">
        <v>0.67400000000000004</v>
      </c>
      <c r="L170">
        <v>0.97199999999999998</v>
      </c>
      <c r="M170">
        <f t="shared" si="2"/>
        <v>237.02492777548494</v>
      </c>
    </row>
    <row r="171" spans="1:13" x14ac:dyDescent="0.3">
      <c r="A171">
        <v>170</v>
      </c>
      <c r="B171" t="s">
        <v>36</v>
      </c>
      <c r="C171">
        <v>8807</v>
      </c>
      <c r="D171">
        <v>243.691</v>
      </c>
      <c r="E171">
        <v>202</v>
      </c>
      <c r="F171">
        <v>346</v>
      </c>
      <c r="G171">
        <v>0.76400000000000001</v>
      </c>
      <c r="H171">
        <v>2146189</v>
      </c>
      <c r="I171">
        <v>2146189</v>
      </c>
      <c r="J171">
        <v>1.472</v>
      </c>
      <c r="K171">
        <v>0.67900000000000005</v>
      </c>
      <c r="L171">
        <v>0.94299999999999995</v>
      </c>
      <c r="M171">
        <f t="shared" si="2"/>
        <v>243.69126830929943</v>
      </c>
    </row>
    <row r="172" spans="1:13" x14ac:dyDescent="0.3">
      <c r="A172">
        <v>171</v>
      </c>
      <c r="B172" t="s">
        <v>36</v>
      </c>
      <c r="C172">
        <v>7653</v>
      </c>
      <c r="D172">
        <v>257.51400000000001</v>
      </c>
      <c r="E172">
        <v>197</v>
      </c>
      <c r="F172">
        <v>319</v>
      </c>
      <c r="G172">
        <v>0.874</v>
      </c>
      <c r="H172">
        <v>1970754</v>
      </c>
      <c r="I172">
        <v>1970754</v>
      </c>
      <c r="J172">
        <v>1.171</v>
      </c>
      <c r="K172">
        <v>0.85399999999999998</v>
      </c>
      <c r="L172">
        <v>0.97899999999999998</v>
      </c>
      <c r="M172">
        <f t="shared" si="2"/>
        <v>257.51391611132891</v>
      </c>
    </row>
    <row r="173" spans="1:13" x14ac:dyDescent="0.3">
      <c r="A173">
        <v>172</v>
      </c>
      <c r="B173" t="s">
        <v>36</v>
      </c>
      <c r="C173">
        <v>9283</v>
      </c>
      <c r="D173">
        <v>245.27</v>
      </c>
      <c r="E173">
        <v>194</v>
      </c>
      <c r="F173">
        <v>295</v>
      </c>
      <c r="G173">
        <v>0.878</v>
      </c>
      <c r="H173">
        <v>2276842</v>
      </c>
      <c r="I173">
        <v>2276842</v>
      </c>
      <c r="J173">
        <v>1.167</v>
      </c>
      <c r="K173">
        <v>0.85699999999999998</v>
      </c>
      <c r="L173">
        <v>0.98299999999999998</v>
      </c>
      <c r="M173">
        <f t="shared" si="2"/>
        <v>245.27006355703975</v>
      </c>
    </row>
    <row r="174" spans="1:13" x14ac:dyDescent="0.3">
      <c r="A174">
        <v>173</v>
      </c>
      <c r="B174" t="s">
        <v>36</v>
      </c>
      <c r="C174">
        <v>6239</v>
      </c>
      <c r="D174">
        <v>266.053</v>
      </c>
      <c r="E174">
        <v>207</v>
      </c>
      <c r="F174">
        <v>324</v>
      </c>
      <c r="G174">
        <v>0.86599999999999999</v>
      </c>
      <c r="H174">
        <v>1659905</v>
      </c>
      <c r="I174">
        <v>1659905</v>
      </c>
      <c r="J174">
        <v>1.3520000000000001</v>
      </c>
      <c r="K174">
        <v>0.73899999999999999</v>
      </c>
      <c r="L174">
        <v>0.98</v>
      </c>
      <c r="M174">
        <f t="shared" si="2"/>
        <v>266.05305337393816</v>
      </c>
    </row>
    <row r="175" spans="1:13" x14ac:dyDescent="0.3">
      <c r="A175">
        <v>174</v>
      </c>
      <c r="B175" t="s">
        <v>36</v>
      </c>
      <c r="C175">
        <v>7871</v>
      </c>
      <c r="D175">
        <v>233.024</v>
      </c>
      <c r="E175">
        <v>185</v>
      </c>
      <c r="F175">
        <v>289</v>
      </c>
      <c r="G175">
        <v>0.73299999999999998</v>
      </c>
      <c r="H175">
        <v>1834132</v>
      </c>
      <c r="I175">
        <v>1834132</v>
      </c>
      <c r="J175">
        <v>1.403</v>
      </c>
      <c r="K175">
        <v>0.71299999999999997</v>
      </c>
      <c r="L175">
        <v>0.96699999999999997</v>
      </c>
      <c r="M175">
        <f t="shared" si="2"/>
        <v>233.02401219667132</v>
      </c>
    </row>
    <row r="176" spans="1:13" x14ac:dyDescent="0.3">
      <c r="A176">
        <v>175</v>
      </c>
      <c r="B176" t="s">
        <v>36</v>
      </c>
      <c r="C176">
        <v>11578</v>
      </c>
      <c r="D176">
        <v>233.791</v>
      </c>
      <c r="E176">
        <v>182</v>
      </c>
      <c r="F176">
        <v>287</v>
      </c>
      <c r="G176">
        <v>0.88500000000000001</v>
      </c>
      <c r="H176">
        <v>2706835</v>
      </c>
      <c r="I176">
        <v>2706835</v>
      </c>
      <c r="J176">
        <v>1.1819999999999999</v>
      </c>
      <c r="K176">
        <v>0.84599999999999997</v>
      </c>
      <c r="L176">
        <v>0.98599999999999999</v>
      </c>
      <c r="M176">
        <f t="shared" si="2"/>
        <v>233.79124201070996</v>
      </c>
    </row>
    <row r="177" spans="1:13" x14ac:dyDescent="0.3">
      <c r="A177">
        <v>176</v>
      </c>
      <c r="B177" t="s">
        <v>37</v>
      </c>
      <c r="C177">
        <v>6314</v>
      </c>
      <c r="D177">
        <v>311.93599999999998</v>
      </c>
      <c r="E177">
        <v>227</v>
      </c>
      <c r="F177">
        <v>386</v>
      </c>
      <c r="G177">
        <v>0.84299999999999997</v>
      </c>
      <c r="H177">
        <v>1969563</v>
      </c>
      <c r="I177">
        <v>1969563</v>
      </c>
      <c r="J177">
        <v>1.222</v>
      </c>
      <c r="K177">
        <v>0.81799999999999995</v>
      </c>
      <c r="L177">
        <v>0.96699999999999997</v>
      </c>
      <c r="M177">
        <f t="shared" si="2"/>
        <v>311.93585682610075</v>
      </c>
    </row>
    <row r="178" spans="1:13" x14ac:dyDescent="0.3">
      <c r="A178">
        <v>177</v>
      </c>
      <c r="B178" t="s">
        <v>37</v>
      </c>
      <c r="C178">
        <v>5584</v>
      </c>
      <c r="D178">
        <v>336.21499999999997</v>
      </c>
      <c r="E178">
        <v>234</v>
      </c>
      <c r="F178">
        <v>415</v>
      </c>
      <c r="G178">
        <v>0.749</v>
      </c>
      <c r="H178">
        <v>1877427</v>
      </c>
      <c r="I178">
        <v>1877427</v>
      </c>
      <c r="J178">
        <v>1.218</v>
      </c>
      <c r="K178">
        <v>0.82099999999999995</v>
      </c>
      <c r="L178">
        <v>0.92800000000000005</v>
      </c>
      <c r="M178">
        <f t="shared" si="2"/>
        <v>336.21543696275074</v>
      </c>
    </row>
    <row r="179" spans="1:13" x14ac:dyDescent="0.3">
      <c r="A179">
        <v>178</v>
      </c>
      <c r="B179" t="s">
        <v>37</v>
      </c>
      <c r="C179">
        <v>7967</v>
      </c>
      <c r="D179">
        <v>244.00800000000001</v>
      </c>
      <c r="E179">
        <v>200</v>
      </c>
      <c r="F179">
        <v>357</v>
      </c>
      <c r="G179">
        <v>0.77300000000000002</v>
      </c>
      <c r="H179">
        <v>1944014</v>
      </c>
      <c r="I179">
        <v>1944014</v>
      </c>
      <c r="J179">
        <v>1.716</v>
      </c>
      <c r="K179">
        <v>0.58299999999999996</v>
      </c>
      <c r="L179">
        <v>0.97299999999999998</v>
      </c>
      <c r="M179">
        <f t="shared" si="2"/>
        <v>244.00828417221038</v>
      </c>
    </row>
    <row r="180" spans="1:13" x14ac:dyDescent="0.3">
      <c r="A180">
        <v>179</v>
      </c>
      <c r="B180" t="s">
        <v>37</v>
      </c>
      <c r="C180">
        <v>8266</v>
      </c>
      <c r="D180">
        <v>255.71299999999999</v>
      </c>
      <c r="E180">
        <v>216</v>
      </c>
      <c r="F180">
        <v>312</v>
      </c>
      <c r="G180">
        <v>0.69499999999999995</v>
      </c>
      <c r="H180">
        <v>2113726</v>
      </c>
      <c r="I180">
        <v>2113726</v>
      </c>
      <c r="J180">
        <v>1.7350000000000001</v>
      </c>
      <c r="K180">
        <v>0.57599999999999996</v>
      </c>
      <c r="L180">
        <v>0.95599999999999996</v>
      </c>
      <c r="M180">
        <f t="shared" si="2"/>
        <v>255.71328332930074</v>
      </c>
    </row>
    <row r="181" spans="1:13" x14ac:dyDescent="0.3">
      <c r="A181">
        <v>180</v>
      </c>
      <c r="B181" t="s">
        <v>37</v>
      </c>
      <c r="C181">
        <v>6254</v>
      </c>
      <c r="D181">
        <v>261.25</v>
      </c>
      <c r="E181">
        <v>207</v>
      </c>
      <c r="F181">
        <v>316</v>
      </c>
      <c r="G181">
        <v>0.85899999999999999</v>
      </c>
      <c r="H181">
        <v>1633855</v>
      </c>
      <c r="I181">
        <v>1633855</v>
      </c>
      <c r="J181">
        <v>1.133</v>
      </c>
      <c r="K181">
        <v>0.88300000000000001</v>
      </c>
      <c r="L181">
        <v>0.97299999999999998</v>
      </c>
      <c r="M181">
        <f t="shared" si="2"/>
        <v>261.24960025583624</v>
      </c>
    </row>
    <row r="182" spans="1:13" x14ac:dyDescent="0.3">
      <c r="A182">
        <v>181</v>
      </c>
      <c r="B182" t="s">
        <v>37</v>
      </c>
      <c r="C182">
        <v>6445</v>
      </c>
      <c r="D182">
        <v>291.351</v>
      </c>
      <c r="E182">
        <v>225</v>
      </c>
      <c r="F182">
        <v>375</v>
      </c>
      <c r="G182">
        <v>0.73299999999999998</v>
      </c>
      <c r="H182">
        <v>1877760</v>
      </c>
      <c r="I182">
        <v>1877760</v>
      </c>
      <c r="J182">
        <v>1.478</v>
      </c>
      <c r="K182">
        <v>0.67700000000000005</v>
      </c>
      <c r="L182">
        <v>0.95199999999999996</v>
      </c>
      <c r="M182">
        <f t="shared" si="2"/>
        <v>291.35143522110161</v>
      </c>
    </row>
    <row r="183" spans="1:13" x14ac:dyDescent="0.3">
      <c r="A183">
        <v>182</v>
      </c>
      <c r="B183" t="s">
        <v>37</v>
      </c>
      <c r="C183">
        <v>8152</v>
      </c>
      <c r="D183">
        <v>252.04499999999999</v>
      </c>
      <c r="E183">
        <v>206</v>
      </c>
      <c r="F183">
        <v>308</v>
      </c>
      <c r="G183">
        <v>0.69</v>
      </c>
      <c r="H183">
        <v>2054674</v>
      </c>
      <c r="I183">
        <v>2054674</v>
      </c>
      <c r="J183">
        <v>1.8089999999999999</v>
      </c>
      <c r="K183">
        <v>0.55300000000000005</v>
      </c>
      <c r="L183">
        <v>0.95499999999999996</v>
      </c>
      <c r="M183">
        <f t="shared" si="2"/>
        <v>252.04538763493622</v>
      </c>
    </row>
    <row r="184" spans="1:13" x14ac:dyDescent="0.3">
      <c r="A184">
        <v>183</v>
      </c>
      <c r="B184" t="s">
        <v>37</v>
      </c>
      <c r="C184">
        <v>9559</v>
      </c>
      <c r="D184">
        <v>255.447</v>
      </c>
      <c r="E184">
        <v>206</v>
      </c>
      <c r="F184">
        <v>298</v>
      </c>
      <c r="G184">
        <v>0.55600000000000005</v>
      </c>
      <c r="H184">
        <v>2441815</v>
      </c>
      <c r="I184">
        <v>2441815</v>
      </c>
      <c r="J184">
        <v>1.2130000000000001</v>
      </c>
      <c r="K184">
        <v>0.82399999999999995</v>
      </c>
      <c r="L184">
        <v>0.91300000000000003</v>
      </c>
      <c r="M184">
        <f t="shared" si="2"/>
        <v>255.44669944554869</v>
      </c>
    </row>
    <row r="185" spans="1:13" x14ac:dyDescent="0.3">
      <c r="A185">
        <v>184</v>
      </c>
      <c r="B185" t="s">
        <v>37</v>
      </c>
      <c r="C185">
        <v>9085</v>
      </c>
      <c r="D185">
        <v>324.60500000000002</v>
      </c>
      <c r="E185">
        <v>233</v>
      </c>
      <c r="F185">
        <v>412</v>
      </c>
      <c r="G185">
        <v>0.86899999999999999</v>
      </c>
      <c r="H185">
        <v>2949039</v>
      </c>
      <c r="I185">
        <v>2949039</v>
      </c>
      <c r="J185">
        <v>1.2529999999999999</v>
      </c>
      <c r="K185">
        <v>0.79800000000000004</v>
      </c>
      <c r="L185">
        <v>0.98</v>
      </c>
      <c r="M185">
        <f t="shared" si="2"/>
        <v>324.60528343423226</v>
      </c>
    </row>
    <row r="186" spans="1:13" x14ac:dyDescent="0.3">
      <c r="A186">
        <v>185</v>
      </c>
      <c r="B186" t="s">
        <v>38</v>
      </c>
      <c r="C186">
        <v>8598</v>
      </c>
      <c r="D186">
        <v>281.85199999999998</v>
      </c>
      <c r="E186">
        <v>228</v>
      </c>
      <c r="F186">
        <v>373</v>
      </c>
      <c r="G186">
        <v>0.61099999999999999</v>
      </c>
      <c r="H186">
        <v>2423367</v>
      </c>
      <c r="I186">
        <v>2423367</v>
      </c>
      <c r="J186">
        <v>1.53</v>
      </c>
      <c r="K186">
        <v>0.65400000000000003</v>
      </c>
      <c r="L186">
        <v>0.90600000000000003</v>
      </c>
      <c r="M186">
        <f t="shared" si="2"/>
        <v>281.85240753663641</v>
      </c>
    </row>
    <row r="187" spans="1:13" x14ac:dyDescent="0.3">
      <c r="A187">
        <v>186</v>
      </c>
      <c r="B187" t="s">
        <v>38</v>
      </c>
      <c r="C187">
        <v>5802</v>
      </c>
      <c r="D187">
        <v>372.91</v>
      </c>
      <c r="E187">
        <v>275</v>
      </c>
      <c r="F187">
        <v>455</v>
      </c>
      <c r="G187">
        <v>0.86699999999999999</v>
      </c>
      <c r="H187">
        <v>2163625</v>
      </c>
      <c r="I187">
        <v>2163625</v>
      </c>
      <c r="J187">
        <v>1.32</v>
      </c>
      <c r="K187">
        <v>0.75800000000000001</v>
      </c>
      <c r="L187">
        <v>0.97499999999999998</v>
      </c>
      <c r="M187">
        <f t="shared" si="2"/>
        <v>372.91020337814547</v>
      </c>
    </row>
    <row r="188" spans="1:13" x14ac:dyDescent="0.3">
      <c r="A188">
        <v>187</v>
      </c>
      <c r="B188" t="s">
        <v>38</v>
      </c>
      <c r="C188">
        <v>11749</v>
      </c>
      <c r="D188">
        <v>258.19900000000001</v>
      </c>
      <c r="E188">
        <v>216</v>
      </c>
      <c r="F188">
        <v>313</v>
      </c>
      <c r="G188">
        <v>0.81599999999999995</v>
      </c>
      <c r="H188">
        <v>3033582</v>
      </c>
      <c r="I188">
        <v>3033582</v>
      </c>
      <c r="J188">
        <v>1.375</v>
      </c>
      <c r="K188">
        <v>0.72699999999999998</v>
      </c>
      <c r="L188">
        <v>0.96699999999999997</v>
      </c>
      <c r="M188">
        <f t="shared" si="2"/>
        <v>258.19916588645845</v>
      </c>
    </row>
    <row r="189" spans="1:13" x14ac:dyDescent="0.3">
      <c r="A189">
        <v>188</v>
      </c>
      <c r="B189" t="s">
        <v>38</v>
      </c>
      <c r="C189">
        <v>7688</v>
      </c>
      <c r="D189">
        <v>276.77600000000001</v>
      </c>
      <c r="E189">
        <v>231</v>
      </c>
      <c r="F189">
        <v>326</v>
      </c>
      <c r="G189">
        <v>0.83</v>
      </c>
      <c r="H189">
        <v>2127857</v>
      </c>
      <c r="I189">
        <v>2127857</v>
      </c>
      <c r="J189">
        <v>1.1120000000000001</v>
      </c>
      <c r="K189">
        <v>0.89900000000000002</v>
      </c>
      <c r="L189">
        <v>0.96099999999999997</v>
      </c>
      <c r="M189">
        <f t="shared" si="2"/>
        <v>276.77640478668053</v>
      </c>
    </row>
    <row r="190" spans="1:13" x14ac:dyDescent="0.3">
      <c r="A190">
        <v>189</v>
      </c>
      <c r="B190" t="s">
        <v>38</v>
      </c>
      <c r="C190">
        <v>8120</v>
      </c>
      <c r="D190">
        <v>289.42599999999999</v>
      </c>
      <c r="E190">
        <v>219</v>
      </c>
      <c r="F190">
        <v>350</v>
      </c>
      <c r="G190">
        <v>0.76400000000000001</v>
      </c>
      <c r="H190">
        <v>2350137</v>
      </c>
      <c r="I190">
        <v>2350137</v>
      </c>
      <c r="J190">
        <v>1.698</v>
      </c>
      <c r="K190">
        <v>0.58899999999999997</v>
      </c>
      <c r="L190">
        <v>0.94499999999999995</v>
      </c>
      <c r="M190">
        <f t="shared" si="2"/>
        <v>289.42573891625614</v>
      </c>
    </row>
    <row r="191" spans="1:13" x14ac:dyDescent="0.3">
      <c r="A191">
        <v>190</v>
      </c>
      <c r="B191" t="s">
        <v>38</v>
      </c>
      <c r="C191">
        <v>8565</v>
      </c>
      <c r="D191">
        <v>279.56799999999998</v>
      </c>
      <c r="E191">
        <v>221</v>
      </c>
      <c r="F191">
        <v>359</v>
      </c>
      <c r="G191">
        <v>0.80600000000000005</v>
      </c>
      <c r="H191">
        <v>2394504</v>
      </c>
      <c r="I191">
        <v>2394504</v>
      </c>
      <c r="J191">
        <v>1.2450000000000001</v>
      </c>
      <c r="K191">
        <v>0.80300000000000005</v>
      </c>
      <c r="L191">
        <v>0.96099999999999997</v>
      </c>
      <c r="M191">
        <f t="shared" si="2"/>
        <v>279.56847635726797</v>
      </c>
    </row>
    <row r="192" spans="1:13" x14ac:dyDescent="0.3">
      <c r="A192">
        <v>191</v>
      </c>
      <c r="B192" t="s">
        <v>38</v>
      </c>
      <c r="C192">
        <v>7994</v>
      </c>
      <c r="D192">
        <v>266.68099999999998</v>
      </c>
      <c r="E192">
        <v>228</v>
      </c>
      <c r="F192">
        <v>315</v>
      </c>
      <c r="G192">
        <v>0.84299999999999997</v>
      </c>
      <c r="H192">
        <v>2131849</v>
      </c>
      <c r="I192">
        <v>2131849</v>
      </c>
      <c r="J192">
        <v>1.286</v>
      </c>
      <c r="K192">
        <v>0.77800000000000002</v>
      </c>
      <c r="L192">
        <v>0.96599999999999997</v>
      </c>
      <c r="M192">
        <f t="shared" si="2"/>
        <v>266.68113585188894</v>
      </c>
    </row>
    <row r="193" spans="1:13" x14ac:dyDescent="0.3">
      <c r="A193">
        <v>192</v>
      </c>
      <c r="B193" t="s">
        <v>39</v>
      </c>
      <c r="C193">
        <v>11846</v>
      </c>
      <c r="D193">
        <v>227.68</v>
      </c>
      <c r="E193">
        <v>178</v>
      </c>
      <c r="F193">
        <v>296</v>
      </c>
      <c r="G193">
        <v>0.82099999999999995</v>
      </c>
      <c r="H193">
        <v>2697097</v>
      </c>
      <c r="I193">
        <v>2697097</v>
      </c>
      <c r="J193">
        <v>1.601</v>
      </c>
      <c r="K193">
        <v>0.624</v>
      </c>
      <c r="L193">
        <v>0.98</v>
      </c>
      <c r="M193">
        <f t="shared" si="2"/>
        <v>227.67997636332939</v>
      </c>
    </row>
    <row r="194" spans="1:13" x14ac:dyDescent="0.3">
      <c r="A194">
        <v>193</v>
      </c>
      <c r="B194" t="s">
        <v>39</v>
      </c>
      <c r="C194">
        <v>9344</v>
      </c>
      <c r="D194">
        <v>219.07900000000001</v>
      </c>
      <c r="E194">
        <v>177</v>
      </c>
      <c r="F194">
        <v>269</v>
      </c>
      <c r="G194">
        <v>0.85</v>
      </c>
      <c r="H194">
        <v>2047076</v>
      </c>
      <c r="I194">
        <v>2047076</v>
      </c>
      <c r="J194">
        <v>1.212</v>
      </c>
      <c r="K194">
        <v>0.82499999999999996</v>
      </c>
      <c r="L194">
        <v>0.97499999999999998</v>
      </c>
      <c r="M194">
        <f t="shared" si="2"/>
        <v>219.07919520547946</v>
      </c>
    </row>
    <row r="195" spans="1:13" x14ac:dyDescent="0.3">
      <c r="A195">
        <v>194</v>
      </c>
      <c r="B195" t="s">
        <v>39</v>
      </c>
      <c r="C195">
        <v>11510</v>
      </c>
      <c r="D195">
        <v>208.34100000000001</v>
      </c>
      <c r="E195">
        <v>172</v>
      </c>
      <c r="F195">
        <v>253</v>
      </c>
      <c r="G195">
        <v>0.83</v>
      </c>
      <c r="H195">
        <v>2398008</v>
      </c>
      <c r="I195">
        <v>2398008</v>
      </c>
      <c r="J195">
        <v>1.502</v>
      </c>
      <c r="K195">
        <v>0.66600000000000004</v>
      </c>
      <c r="L195">
        <v>0.97799999999999998</v>
      </c>
      <c r="M195">
        <f t="shared" ref="M195:M207" si="3">I195/C195</f>
        <v>208.34126846220678</v>
      </c>
    </row>
    <row r="196" spans="1:13" x14ac:dyDescent="0.3">
      <c r="A196">
        <v>195</v>
      </c>
      <c r="B196" t="s">
        <v>39</v>
      </c>
      <c r="C196">
        <v>9295</v>
      </c>
      <c r="D196">
        <v>221.577</v>
      </c>
      <c r="E196">
        <v>175</v>
      </c>
      <c r="F196">
        <v>265</v>
      </c>
      <c r="G196">
        <v>0.76600000000000001</v>
      </c>
      <c r="H196">
        <v>2059556</v>
      </c>
      <c r="I196">
        <v>2059556</v>
      </c>
      <c r="J196">
        <v>1.248</v>
      </c>
      <c r="K196">
        <v>0.80100000000000005</v>
      </c>
      <c r="L196">
        <v>0.95399999999999996</v>
      </c>
      <c r="M196">
        <f t="shared" si="3"/>
        <v>221.57676169983861</v>
      </c>
    </row>
    <row r="197" spans="1:13" x14ac:dyDescent="0.3">
      <c r="A197">
        <v>196</v>
      </c>
      <c r="B197" t="s">
        <v>40</v>
      </c>
      <c r="C197">
        <v>659</v>
      </c>
      <c r="D197">
        <v>222.38200000000001</v>
      </c>
      <c r="E197">
        <v>199</v>
      </c>
      <c r="F197">
        <v>258</v>
      </c>
      <c r="G197">
        <v>0.249</v>
      </c>
      <c r="H197">
        <v>146550</v>
      </c>
      <c r="I197">
        <v>146550</v>
      </c>
      <c r="J197">
        <v>1.399</v>
      </c>
      <c r="K197">
        <v>0.71499999999999997</v>
      </c>
      <c r="L197">
        <v>0.71299999999999997</v>
      </c>
      <c r="M197">
        <f t="shared" si="3"/>
        <v>222.3823975720789</v>
      </c>
    </row>
    <row r="198" spans="1:13" x14ac:dyDescent="0.3">
      <c r="A198">
        <v>197</v>
      </c>
      <c r="B198" t="s">
        <v>40</v>
      </c>
      <c r="C198">
        <v>8305</v>
      </c>
      <c r="D198">
        <v>236.137</v>
      </c>
      <c r="E198">
        <v>204</v>
      </c>
      <c r="F198">
        <v>276</v>
      </c>
      <c r="G198">
        <v>0.50600000000000001</v>
      </c>
      <c r="H198">
        <v>1961116</v>
      </c>
      <c r="I198">
        <v>1961116</v>
      </c>
      <c r="J198">
        <v>1.5680000000000001</v>
      </c>
      <c r="K198">
        <v>0.63800000000000001</v>
      </c>
      <c r="L198">
        <v>0.92100000000000004</v>
      </c>
      <c r="M198">
        <f t="shared" si="3"/>
        <v>236.1367850692354</v>
      </c>
    </row>
    <row r="199" spans="1:13" x14ac:dyDescent="0.3">
      <c r="A199">
        <v>198</v>
      </c>
      <c r="B199" t="s">
        <v>40</v>
      </c>
      <c r="C199">
        <v>20242</v>
      </c>
      <c r="D199">
        <v>231.501</v>
      </c>
      <c r="E199">
        <v>197</v>
      </c>
      <c r="F199">
        <v>276</v>
      </c>
      <c r="G199">
        <v>0.69399999999999995</v>
      </c>
      <c r="H199">
        <v>4686045</v>
      </c>
      <c r="I199">
        <v>4686045</v>
      </c>
      <c r="J199">
        <v>1.169</v>
      </c>
      <c r="K199">
        <v>0.85499999999999998</v>
      </c>
      <c r="L199">
        <v>0.96499999999999997</v>
      </c>
      <c r="M199">
        <f t="shared" si="3"/>
        <v>231.50108684912558</v>
      </c>
    </row>
    <row r="200" spans="1:13" x14ac:dyDescent="0.3">
      <c r="A200">
        <v>199</v>
      </c>
      <c r="B200" t="s">
        <v>41</v>
      </c>
      <c r="C200">
        <v>8791</v>
      </c>
      <c r="D200">
        <v>235.23</v>
      </c>
      <c r="E200">
        <v>198</v>
      </c>
      <c r="F200">
        <v>278</v>
      </c>
      <c r="G200">
        <v>0.64700000000000002</v>
      </c>
      <c r="H200">
        <v>2067903</v>
      </c>
      <c r="I200">
        <v>2067903</v>
      </c>
      <c r="J200">
        <v>1.71</v>
      </c>
      <c r="K200">
        <v>0.58499999999999996</v>
      </c>
      <c r="L200">
        <v>0.94599999999999995</v>
      </c>
      <c r="M200">
        <f t="shared" si="3"/>
        <v>235.2295529518826</v>
      </c>
    </row>
    <row r="201" spans="1:13" x14ac:dyDescent="0.3">
      <c r="A201">
        <v>200</v>
      </c>
      <c r="B201" t="s">
        <v>41</v>
      </c>
      <c r="C201">
        <v>8553</v>
      </c>
      <c r="D201">
        <v>229.08600000000001</v>
      </c>
      <c r="E201">
        <v>198</v>
      </c>
      <c r="F201">
        <v>269</v>
      </c>
      <c r="G201">
        <v>0.41399999999999998</v>
      </c>
      <c r="H201">
        <v>1959375</v>
      </c>
      <c r="I201">
        <v>1959375</v>
      </c>
      <c r="J201">
        <v>1.778</v>
      </c>
      <c r="K201">
        <v>0.56200000000000006</v>
      </c>
      <c r="L201">
        <v>0.9</v>
      </c>
      <c r="M201">
        <f t="shared" si="3"/>
        <v>229.08628551385479</v>
      </c>
    </row>
    <row r="202" spans="1:13" x14ac:dyDescent="0.3">
      <c r="A202">
        <v>201</v>
      </c>
      <c r="B202" t="s">
        <v>41</v>
      </c>
      <c r="C202">
        <v>9566</v>
      </c>
      <c r="D202">
        <v>233.61600000000001</v>
      </c>
      <c r="E202">
        <v>201</v>
      </c>
      <c r="F202">
        <v>269</v>
      </c>
      <c r="G202">
        <v>0.56599999999999995</v>
      </c>
      <c r="H202">
        <v>2234775</v>
      </c>
      <c r="I202">
        <v>2234775</v>
      </c>
      <c r="J202">
        <v>1.3919999999999999</v>
      </c>
      <c r="K202">
        <v>0.71799999999999997</v>
      </c>
      <c r="L202">
        <v>0.92100000000000004</v>
      </c>
      <c r="M202">
        <f t="shared" si="3"/>
        <v>233.61645410830022</v>
      </c>
    </row>
    <row r="203" spans="1:13" x14ac:dyDescent="0.3">
      <c r="A203">
        <v>202</v>
      </c>
      <c r="B203" t="s">
        <v>41</v>
      </c>
      <c r="C203">
        <v>9238</v>
      </c>
      <c r="D203">
        <v>236.227</v>
      </c>
      <c r="E203">
        <v>202</v>
      </c>
      <c r="F203">
        <v>271</v>
      </c>
      <c r="G203">
        <v>0.34599999999999997</v>
      </c>
      <c r="H203">
        <v>2182262</v>
      </c>
      <c r="I203">
        <v>2182262</v>
      </c>
      <c r="J203">
        <v>1.5009999999999999</v>
      </c>
      <c r="K203">
        <v>0.66600000000000004</v>
      </c>
      <c r="L203">
        <v>0.86599999999999999</v>
      </c>
      <c r="M203">
        <f t="shared" si="3"/>
        <v>236.22667243992205</v>
      </c>
    </row>
    <row r="204" spans="1:13" x14ac:dyDescent="0.3">
      <c r="A204">
        <v>203</v>
      </c>
      <c r="B204" t="s">
        <v>41</v>
      </c>
      <c r="C204">
        <v>12226</v>
      </c>
      <c r="D204">
        <v>235.73</v>
      </c>
      <c r="E204">
        <v>191</v>
      </c>
      <c r="F204">
        <v>277</v>
      </c>
      <c r="G204">
        <v>0.88300000000000001</v>
      </c>
      <c r="H204">
        <v>2882041</v>
      </c>
      <c r="I204">
        <v>2882041</v>
      </c>
      <c r="J204">
        <v>1.1599999999999999</v>
      </c>
      <c r="K204">
        <v>0.86199999999999999</v>
      </c>
      <c r="L204">
        <v>0.98399999999999999</v>
      </c>
      <c r="M204">
        <f t="shared" si="3"/>
        <v>235.73049239326028</v>
      </c>
    </row>
    <row r="205" spans="1:13" x14ac:dyDescent="0.3">
      <c r="A205">
        <v>204</v>
      </c>
      <c r="B205" t="s">
        <v>41</v>
      </c>
      <c r="C205">
        <v>7591</v>
      </c>
      <c r="D205">
        <v>227.024</v>
      </c>
      <c r="E205">
        <v>196</v>
      </c>
      <c r="F205">
        <v>289</v>
      </c>
      <c r="G205">
        <v>0.53900000000000003</v>
      </c>
      <c r="H205">
        <v>1723341</v>
      </c>
      <c r="I205">
        <v>1723341</v>
      </c>
      <c r="J205">
        <v>1.821</v>
      </c>
      <c r="K205">
        <v>0.54900000000000004</v>
      </c>
      <c r="L205">
        <v>0.90100000000000002</v>
      </c>
      <c r="M205">
        <f t="shared" si="3"/>
        <v>227.02423923066789</v>
      </c>
    </row>
    <row r="206" spans="1:13" x14ac:dyDescent="0.3">
      <c r="A206">
        <v>205</v>
      </c>
      <c r="B206" t="s">
        <v>41</v>
      </c>
      <c r="C206">
        <v>13642</v>
      </c>
      <c r="D206">
        <v>230.77600000000001</v>
      </c>
      <c r="E206">
        <v>202</v>
      </c>
      <c r="F206">
        <v>268</v>
      </c>
      <c r="G206">
        <v>0.59599999999999997</v>
      </c>
      <c r="H206">
        <v>3148244</v>
      </c>
      <c r="I206">
        <v>3148244</v>
      </c>
      <c r="J206">
        <v>1.359</v>
      </c>
      <c r="K206">
        <v>0.73599999999999999</v>
      </c>
      <c r="L206">
        <v>0.93799999999999994</v>
      </c>
      <c r="M206">
        <f t="shared" si="3"/>
        <v>230.77583931974783</v>
      </c>
    </row>
    <row r="207" spans="1:13" x14ac:dyDescent="0.3">
      <c r="A207">
        <v>206</v>
      </c>
      <c r="B207" t="s">
        <v>41</v>
      </c>
      <c r="C207">
        <v>7841</v>
      </c>
      <c r="D207">
        <v>226.73400000000001</v>
      </c>
      <c r="E207">
        <v>196</v>
      </c>
      <c r="F207">
        <v>262</v>
      </c>
      <c r="G207">
        <v>0.42399999999999999</v>
      </c>
      <c r="H207">
        <v>1777818</v>
      </c>
      <c r="I207">
        <v>1777818</v>
      </c>
      <c r="J207">
        <v>1.6919999999999999</v>
      </c>
      <c r="K207">
        <v>0.59099999999999997</v>
      </c>
      <c r="L207">
        <v>0.876</v>
      </c>
      <c r="M207">
        <f t="shared" si="3"/>
        <v>226.7335799005229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L21" sqref="L1:L21"/>
    </sheetView>
  </sheetViews>
  <sheetFormatPr defaultRowHeight="15.6" x14ac:dyDescent="0.3"/>
  <cols>
    <col min="1" max="1" width="32.69921875" bestFit="1" customWidth="1"/>
  </cols>
  <sheetData>
    <row r="1" spans="1:12" x14ac:dyDescent="0.3">
      <c r="A1" t="s">
        <v>33</v>
      </c>
      <c r="B1">
        <v>14385</v>
      </c>
      <c r="C1">
        <v>409.87</v>
      </c>
      <c r="D1">
        <v>337</v>
      </c>
      <c r="E1">
        <v>738</v>
      </c>
      <c r="F1">
        <v>0.36699999999999999</v>
      </c>
      <c r="G1">
        <v>5895975</v>
      </c>
      <c r="H1">
        <v>5895975</v>
      </c>
      <c r="I1">
        <v>1.8620000000000001</v>
      </c>
      <c r="J1">
        <v>0.53700000000000003</v>
      </c>
      <c r="K1">
        <v>0.88600000000000001</v>
      </c>
      <c r="L1">
        <f t="shared" ref="L1:L21" si="0">H1/B1</f>
        <v>409.86965589155369</v>
      </c>
    </row>
    <row r="2" spans="1:12" x14ac:dyDescent="0.3">
      <c r="A2" t="s">
        <v>33</v>
      </c>
      <c r="B2">
        <v>11364</v>
      </c>
      <c r="C2">
        <v>402.971</v>
      </c>
      <c r="D2">
        <v>330</v>
      </c>
      <c r="E2">
        <v>662</v>
      </c>
      <c r="F2">
        <v>0.52500000000000002</v>
      </c>
      <c r="G2">
        <v>4579362</v>
      </c>
      <c r="H2">
        <v>4579362</v>
      </c>
      <c r="I2">
        <v>2.7639999999999998</v>
      </c>
      <c r="J2">
        <v>0.36199999999999999</v>
      </c>
      <c r="K2">
        <v>0.90500000000000003</v>
      </c>
      <c r="L2">
        <f t="shared" si="0"/>
        <v>402.97096092925028</v>
      </c>
    </row>
    <row r="3" spans="1:12" x14ac:dyDescent="0.3">
      <c r="A3" t="s">
        <v>33</v>
      </c>
      <c r="B3">
        <v>12655</v>
      </c>
      <c r="C3">
        <v>528.26400000000001</v>
      </c>
      <c r="D3">
        <v>358</v>
      </c>
      <c r="E3">
        <v>1274</v>
      </c>
      <c r="F3">
        <v>0.70199999999999996</v>
      </c>
      <c r="G3">
        <v>6685177</v>
      </c>
      <c r="H3">
        <v>6685177</v>
      </c>
      <c r="I3">
        <v>1.851</v>
      </c>
      <c r="J3">
        <v>0.54</v>
      </c>
      <c r="K3">
        <v>0.96899999999999997</v>
      </c>
      <c r="L3">
        <f t="shared" si="0"/>
        <v>528.26369024101143</v>
      </c>
    </row>
    <row r="4" spans="1:12" x14ac:dyDescent="0.3">
      <c r="A4" t="s">
        <v>33</v>
      </c>
      <c r="B4">
        <v>12998</v>
      </c>
      <c r="C4">
        <v>424.57499999999999</v>
      </c>
      <c r="D4">
        <v>344</v>
      </c>
      <c r="E4">
        <v>721</v>
      </c>
      <c r="F4">
        <v>0.49399999999999999</v>
      </c>
      <c r="G4">
        <v>5518621</v>
      </c>
      <c r="H4">
        <v>5518621</v>
      </c>
      <c r="I4">
        <v>1.5660000000000001</v>
      </c>
      <c r="J4">
        <v>0.63800000000000001</v>
      </c>
      <c r="K4">
        <v>0.92300000000000004</v>
      </c>
      <c r="L4">
        <f t="shared" si="0"/>
        <v>424.57462686567163</v>
      </c>
    </row>
    <row r="5" spans="1:12" x14ac:dyDescent="0.3">
      <c r="A5" t="s">
        <v>33</v>
      </c>
      <c r="B5">
        <v>14868</v>
      </c>
      <c r="C5">
        <v>486.05399999999997</v>
      </c>
      <c r="D5">
        <v>355</v>
      </c>
      <c r="E5">
        <v>725</v>
      </c>
      <c r="F5">
        <v>0.82799999999999996</v>
      </c>
      <c r="G5">
        <v>7226656</v>
      </c>
      <c r="H5">
        <v>7226656</v>
      </c>
      <c r="I5">
        <v>1.327</v>
      </c>
      <c r="J5">
        <v>0.754</v>
      </c>
      <c r="K5">
        <v>0.97399999999999998</v>
      </c>
      <c r="L5">
        <f t="shared" si="0"/>
        <v>486.05434490180255</v>
      </c>
    </row>
    <row r="6" spans="1:12" x14ac:dyDescent="0.3">
      <c r="A6" t="s">
        <v>33</v>
      </c>
      <c r="B6">
        <v>18583</v>
      </c>
      <c r="C6">
        <v>477.50700000000001</v>
      </c>
      <c r="D6">
        <v>355</v>
      </c>
      <c r="E6">
        <v>778</v>
      </c>
      <c r="F6">
        <v>0.76</v>
      </c>
      <c r="G6">
        <v>8873505</v>
      </c>
      <c r="H6">
        <v>8873505</v>
      </c>
      <c r="I6">
        <v>1.8660000000000001</v>
      </c>
      <c r="J6">
        <v>0.53600000000000003</v>
      </c>
      <c r="K6">
        <v>0.97599999999999998</v>
      </c>
      <c r="L6">
        <f t="shared" si="0"/>
        <v>477.50659204649412</v>
      </c>
    </row>
    <row r="7" spans="1:12" x14ac:dyDescent="0.3">
      <c r="A7" t="s">
        <v>33</v>
      </c>
      <c r="B7">
        <v>20891</v>
      </c>
      <c r="C7">
        <v>446.99099999999999</v>
      </c>
      <c r="D7">
        <v>337</v>
      </c>
      <c r="E7">
        <v>850</v>
      </c>
      <c r="F7">
        <v>0.75700000000000001</v>
      </c>
      <c r="G7">
        <v>9338086</v>
      </c>
      <c r="H7">
        <v>9338086</v>
      </c>
      <c r="I7">
        <v>1.2370000000000001</v>
      </c>
      <c r="J7">
        <v>0.80800000000000005</v>
      </c>
      <c r="K7">
        <v>0.96399999999999997</v>
      </c>
      <c r="L7">
        <f t="shared" si="0"/>
        <v>446.99085730697431</v>
      </c>
    </row>
    <row r="8" spans="1:12" x14ac:dyDescent="0.3">
      <c r="A8" t="s">
        <v>34</v>
      </c>
      <c r="B8">
        <v>16995</v>
      </c>
      <c r="C8">
        <v>589.28</v>
      </c>
      <c r="D8">
        <v>341</v>
      </c>
      <c r="E8">
        <v>1150</v>
      </c>
      <c r="F8">
        <v>0.81599999999999995</v>
      </c>
      <c r="G8">
        <v>10014816</v>
      </c>
      <c r="H8">
        <v>10014816</v>
      </c>
      <c r="I8">
        <v>1.345</v>
      </c>
      <c r="J8">
        <v>0.74299999999999999</v>
      </c>
      <c r="K8">
        <v>0.98099999999999998</v>
      </c>
      <c r="L8">
        <f t="shared" si="0"/>
        <v>589.28014121800527</v>
      </c>
    </row>
    <row r="9" spans="1:12" x14ac:dyDescent="0.3">
      <c r="A9" t="s">
        <v>34</v>
      </c>
      <c r="B9">
        <v>24526</v>
      </c>
      <c r="C9">
        <v>507.61099999999999</v>
      </c>
      <c r="D9">
        <v>307</v>
      </c>
      <c r="E9">
        <v>1001</v>
      </c>
      <c r="F9">
        <v>0.82699999999999996</v>
      </c>
      <c r="G9">
        <v>12449658</v>
      </c>
      <c r="H9">
        <v>12449658</v>
      </c>
      <c r="I9">
        <v>1.4950000000000001</v>
      </c>
      <c r="J9">
        <v>0.66900000000000004</v>
      </c>
      <c r="K9">
        <v>0.98099999999999998</v>
      </c>
      <c r="L9">
        <f t="shared" si="0"/>
        <v>507.61061730408545</v>
      </c>
    </row>
    <row r="10" spans="1:12" x14ac:dyDescent="0.3">
      <c r="A10" t="s">
        <v>34</v>
      </c>
      <c r="B10">
        <v>20974</v>
      </c>
      <c r="C10">
        <v>601.976</v>
      </c>
      <c r="D10">
        <v>364</v>
      </c>
      <c r="E10">
        <v>1310</v>
      </c>
      <c r="F10">
        <v>0.79300000000000004</v>
      </c>
      <c r="G10">
        <v>12625840</v>
      </c>
      <c r="H10">
        <v>12625840</v>
      </c>
      <c r="I10">
        <v>1.6990000000000001</v>
      </c>
      <c r="J10">
        <v>0.58899999999999997</v>
      </c>
      <c r="K10">
        <v>0.98199999999999998</v>
      </c>
      <c r="L10">
        <f t="shared" si="0"/>
        <v>601.97577953656912</v>
      </c>
    </row>
    <row r="11" spans="1:12" x14ac:dyDescent="0.3">
      <c r="A11" t="s">
        <v>34</v>
      </c>
      <c r="B11">
        <v>20093</v>
      </c>
      <c r="C11">
        <v>482.21699999999998</v>
      </c>
      <c r="D11">
        <v>352</v>
      </c>
      <c r="E11">
        <v>951</v>
      </c>
      <c r="F11">
        <v>0.51700000000000002</v>
      </c>
      <c r="G11">
        <v>9689196</v>
      </c>
      <c r="H11">
        <v>9689196</v>
      </c>
      <c r="I11">
        <v>1.6439999999999999</v>
      </c>
      <c r="J11">
        <v>0.60799999999999998</v>
      </c>
      <c r="K11">
        <v>0.93700000000000006</v>
      </c>
      <c r="L11">
        <f t="shared" si="0"/>
        <v>482.21748867764893</v>
      </c>
    </row>
    <row r="12" spans="1:12" x14ac:dyDescent="0.3">
      <c r="A12" t="s">
        <v>34</v>
      </c>
      <c r="B12">
        <v>19504</v>
      </c>
      <c r="C12">
        <v>411.40600000000001</v>
      </c>
      <c r="D12">
        <v>317</v>
      </c>
      <c r="E12">
        <v>726</v>
      </c>
      <c r="F12">
        <v>0.64300000000000002</v>
      </c>
      <c r="G12">
        <v>8024068</v>
      </c>
      <c r="H12">
        <v>8024068</v>
      </c>
      <c r="I12">
        <v>1.579</v>
      </c>
      <c r="J12">
        <v>0.63300000000000001</v>
      </c>
      <c r="K12">
        <v>0.96299999999999997</v>
      </c>
      <c r="L12">
        <f t="shared" si="0"/>
        <v>411.40627563576703</v>
      </c>
    </row>
    <row r="13" spans="1:12" x14ac:dyDescent="0.3">
      <c r="A13" t="s">
        <v>35</v>
      </c>
      <c r="B13">
        <v>20211</v>
      </c>
      <c r="C13">
        <v>435.99799999999999</v>
      </c>
      <c r="D13">
        <v>335</v>
      </c>
      <c r="E13">
        <v>779</v>
      </c>
      <c r="F13">
        <v>0.72699999999999998</v>
      </c>
      <c r="G13">
        <v>8811960</v>
      </c>
      <c r="H13">
        <v>8811960</v>
      </c>
      <c r="I13">
        <v>1.72</v>
      </c>
      <c r="J13">
        <v>0.58099999999999996</v>
      </c>
      <c r="K13">
        <v>0.97399999999999998</v>
      </c>
      <c r="L13">
        <f t="shared" si="0"/>
        <v>435.99821879174709</v>
      </c>
    </row>
    <row r="14" spans="1:12" x14ac:dyDescent="0.3">
      <c r="A14" t="s">
        <v>35</v>
      </c>
      <c r="B14">
        <v>16142</v>
      </c>
      <c r="C14">
        <v>535.54200000000003</v>
      </c>
      <c r="D14">
        <v>369</v>
      </c>
      <c r="E14">
        <v>991</v>
      </c>
      <c r="F14">
        <v>0.78300000000000003</v>
      </c>
      <c r="G14">
        <v>8644727</v>
      </c>
      <c r="H14">
        <v>8644727</v>
      </c>
      <c r="I14">
        <v>1.575</v>
      </c>
      <c r="J14">
        <v>0.63500000000000001</v>
      </c>
      <c r="K14">
        <v>0.97099999999999997</v>
      </c>
      <c r="L14">
        <f t="shared" si="0"/>
        <v>535.54249783174328</v>
      </c>
    </row>
    <row r="15" spans="1:12" x14ac:dyDescent="0.3">
      <c r="A15" t="s">
        <v>35</v>
      </c>
      <c r="B15">
        <v>18226</v>
      </c>
      <c r="C15">
        <v>468.79500000000002</v>
      </c>
      <c r="D15">
        <v>361</v>
      </c>
      <c r="E15">
        <v>777</v>
      </c>
      <c r="F15">
        <v>0.51400000000000001</v>
      </c>
      <c r="G15">
        <v>8544255</v>
      </c>
      <c r="H15">
        <v>8544255</v>
      </c>
      <c r="I15">
        <v>2.0190000000000001</v>
      </c>
      <c r="J15">
        <v>0.495</v>
      </c>
      <c r="K15">
        <v>0.94099999999999995</v>
      </c>
      <c r="L15">
        <f t="shared" si="0"/>
        <v>468.79485350598048</v>
      </c>
    </row>
    <row r="16" spans="1:12" x14ac:dyDescent="0.3">
      <c r="A16" t="s">
        <v>35</v>
      </c>
      <c r="B16">
        <v>13550</v>
      </c>
      <c r="C16">
        <v>477.024</v>
      </c>
      <c r="D16">
        <v>356</v>
      </c>
      <c r="E16">
        <v>783</v>
      </c>
      <c r="F16">
        <v>0.8</v>
      </c>
      <c r="G16">
        <v>6463673</v>
      </c>
      <c r="H16">
        <v>6463673</v>
      </c>
      <c r="I16">
        <v>1.3460000000000001</v>
      </c>
      <c r="J16">
        <v>0.74299999999999999</v>
      </c>
      <c r="K16">
        <v>0.96299999999999997</v>
      </c>
      <c r="L16">
        <f t="shared" si="0"/>
        <v>477.02383763837639</v>
      </c>
    </row>
    <row r="17" spans="1:16" x14ac:dyDescent="0.3">
      <c r="A17" t="s">
        <v>35</v>
      </c>
      <c r="B17">
        <v>12206</v>
      </c>
      <c r="C17">
        <v>391.70800000000003</v>
      </c>
      <c r="D17">
        <v>334</v>
      </c>
      <c r="E17">
        <v>648</v>
      </c>
      <c r="F17">
        <v>0.47699999999999998</v>
      </c>
      <c r="G17">
        <v>4781187</v>
      </c>
      <c r="H17">
        <v>4781187</v>
      </c>
      <c r="I17">
        <v>1.4990000000000001</v>
      </c>
      <c r="J17">
        <v>0.66700000000000004</v>
      </c>
      <c r="K17">
        <v>0.91100000000000003</v>
      </c>
      <c r="L17">
        <f t="shared" si="0"/>
        <v>391.70793052597082</v>
      </c>
    </row>
    <row r="18" spans="1:16" x14ac:dyDescent="0.3">
      <c r="A18" t="s">
        <v>35</v>
      </c>
      <c r="B18">
        <v>10141</v>
      </c>
      <c r="C18">
        <v>452.05799999999999</v>
      </c>
      <c r="D18">
        <v>342</v>
      </c>
      <c r="E18">
        <v>781</v>
      </c>
      <c r="F18">
        <v>0.72099999999999997</v>
      </c>
      <c r="G18">
        <v>4584317</v>
      </c>
      <c r="H18">
        <v>4584317</v>
      </c>
      <c r="I18">
        <v>1.492</v>
      </c>
      <c r="J18">
        <v>0.67</v>
      </c>
      <c r="K18">
        <v>0.95099999999999996</v>
      </c>
      <c r="L18">
        <f t="shared" si="0"/>
        <v>452.05768661867666</v>
      </c>
      <c r="O18" t="s">
        <v>44</v>
      </c>
      <c r="P18">
        <f>AVERAGE(L1:L21)</f>
        <v>465.37500315928065</v>
      </c>
    </row>
    <row r="19" spans="1:16" x14ac:dyDescent="0.3">
      <c r="A19" t="s">
        <v>35</v>
      </c>
      <c r="B19">
        <v>5732</v>
      </c>
      <c r="C19">
        <v>390.733</v>
      </c>
      <c r="D19">
        <v>316</v>
      </c>
      <c r="E19">
        <v>579</v>
      </c>
      <c r="F19">
        <v>0.22</v>
      </c>
      <c r="G19">
        <v>2239681</v>
      </c>
      <c r="H19">
        <v>2239681</v>
      </c>
      <c r="I19">
        <v>1.5429999999999999</v>
      </c>
      <c r="J19">
        <v>0.64800000000000002</v>
      </c>
      <c r="K19">
        <v>0.73699999999999999</v>
      </c>
      <c r="L19">
        <f t="shared" si="0"/>
        <v>390.73290300069783</v>
      </c>
    </row>
    <row r="20" spans="1:16" x14ac:dyDescent="0.3">
      <c r="A20" t="s">
        <v>35</v>
      </c>
      <c r="B20">
        <v>8435</v>
      </c>
      <c r="C20">
        <v>392.03100000000001</v>
      </c>
      <c r="D20">
        <v>338</v>
      </c>
      <c r="E20">
        <v>588</v>
      </c>
      <c r="F20">
        <v>0.47299999999999998</v>
      </c>
      <c r="G20">
        <v>3306779</v>
      </c>
      <c r="H20">
        <v>3306779</v>
      </c>
      <c r="I20">
        <v>1.7529999999999999</v>
      </c>
      <c r="J20">
        <v>0.56999999999999995</v>
      </c>
      <c r="K20">
        <v>0.89500000000000002</v>
      </c>
      <c r="L20">
        <f t="shared" si="0"/>
        <v>392.03070539419087</v>
      </c>
    </row>
    <row r="21" spans="1:16" x14ac:dyDescent="0.3">
      <c r="A21" t="s">
        <v>35</v>
      </c>
      <c r="B21">
        <v>13131</v>
      </c>
      <c r="C21">
        <v>460.26499999999999</v>
      </c>
      <c r="D21">
        <v>348</v>
      </c>
      <c r="E21">
        <v>832</v>
      </c>
      <c r="F21">
        <v>0.752</v>
      </c>
      <c r="G21">
        <v>6043745</v>
      </c>
      <c r="H21">
        <v>6043745</v>
      </c>
      <c r="I21">
        <v>1.6160000000000001</v>
      </c>
      <c r="J21">
        <v>0.61899999999999999</v>
      </c>
      <c r="K21">
        <v>0.96899999999999997</v>
      </c>
      <c r="L21">
        <f t="shared" si="0"/>
        <v>460.26540248267457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L9" sqref="L1:L9"/>
    </sheetView>
  </sheetViews>
  <sheetFormatPr defaultRowHeight="15.6" x14ac:dyDescent="0.3"/>
  <cols>
    <col min="1" max="1" width="31.8984375" bestFit="1" customWidth="1"/>
  </cols>
  <sheetData>
    <row r="1" spans="1:12" x14ac:dyDescent="0.3">
      <c r="A1" t="s">
        <v>27</v>
      </c>
      <c r="B1">
        <v>6579</v>
      </c>
      <c r="C1">
        <v>300.16800000000001</v>
      </c>
      <c r="D1">
        <v>226</v>
      </c>
      <c r="E1">
        <v>372</v>
      </c>
      <c r="F1">
        <v>0.89900000000000002</v>
      </c>
      <c r="G1">
        <v>1974808</v>
      </c>
      <c r="H1">
        <v>1974808</v>
      </c>
      <c r="I1">
        <v>1.121</v>
      </c>
      <c r="J1">
        <v>0.89200000000000002</v>
      </c>
      <c r="K1">
        <v>0.98299999999999998</v>
      </c>
      <c r="L1">
        <f t="shared" ref="L1:L9" si="0">H1/B1</f>
        <v>300.16841465268277</v>
      </c>
    </row>
    <row r="2" spans="1:12" x14ac:dyDescent="0.3">
      <c r="A2" t="s">
        <v>28</v>
      </c>
      <c r="B2">
        <v>9253</v>
      </c>
      <c r="C2">
        <v>414.88099999999997</v>
      </c>
      <c r="D2">
        <v>328</v>
      </c>
      <c r="E2">
        <v>505</v>
      </c>
      <c r="F2">
        <v>0.76500000000000001</v>
      </c>
      <c r="G2">
        <v>3838893</v>
      </c>
      <c r="H2">
        <v>3838893</v>
      </c>
      <c r="I2">
        <v>1.429</v>
      </c>
      <c r="J2">
        <v>0.7</v>
      </c>
      <c r="K2">
        <v>0.96099999999999997</v>
      </c>
      <c r="L2">
        <f t="shared" si="0"/>
        <v>414.88090349075975</v>
      </c>
    </row>
    <row r="3" spans="1:12" x14ac:dyDescent="0.3">
      <c r="A3" t="s">
        <v>28</v>
      </c>
      <c r="B3">
        <v>11387</v>
      </c>
      <c r="C3">
        <v>396.15300000000002</v>
      </c>
      <c r="D3">
        <v>335</v>
      </c>
      <c r="E3">
        <v>509</v>
      </c>
      <c r="F3">
        <v>0.87</v>
      </c>
      <c r="G3">
        <v>4510995</v>
      </c>
      <c r="H3">
        <v>4510995</v>
      </c>
      <c r="I3">
        <v>1.1080000000000001</v>
      </c>
      <c r="J3">
        <v>0.90300000000000002</v>
      </c>
      <c r="K3">
        <v>0.98199999999999998</v>
      </c>
      <c r="L3">
        <f t="shared" si="0"/>
        <v>396.15306928954072</v>
      </c>
    </row>
    <row r="4" spans="1:12" x14ac:dyDescent="0.3">
      <c r="A4" t="s">
        <v>29</v>
      </c>
      <c r="B4">
        <v>9456</v>
      </c>
      <c r="C4">
        <v>366.48</v>
      </c>
      <c r="D4">
        <v>308</v>
      </c>
      <c r="E4">
        <v>450</v>
      </c>
      <c r="F4">
        <v>0.82</v>
      </c>
      <c r="G4">
        <v>3465438</v>
      </c>
      <c r="H4">
        <v>3465438</v>
      </c>
      <c r="I4">
        <v>1.524</v>
      </c>
      <c r="J4">
        <v>0.65600000000000003</v>
      </c>
      <c r="K4">
        <v>0.98</v>
      </c>
      <c r="L4">
        <f t="shared" si="0"/>
        <v>366.48032994923858</v>
      </c>
    </row>
    <row r="5" spans="1:12" x14ac:dyDescent="0.3">
      <c r="A5" t="s">
        <v>29</v>
      </c>
      <c r="B5">
        <v>9413</v>
      </c>
      <c r="C5">
        <v>375.25099999999998</v>
      </c>
      <c r="D5">
        <v>313</v>
      </c>
      <c r="E5">
        <v>640</v>
      </c>
      <c r="F5">
        <v>0.71</v>
      </c>
      <c r="G5">
        <v>3532242</v>
      </c>
      <c r="H5">
        <v>3532242</v>
      </c>
      <c r="I5">
        <v>2.2269999999999999</v>
      </c>
      <c r="J5">
        <v>0.44900000000000001</v>
      </c>
      <c r="K5">
        <v>0.97199999999999998</v>
      </c>
      <c r="L5">
        <f t="shared" si="0"/>
        <v>375.25146074577714</v>
      </c>
    </row>
    <row r="6" spans="1:12" x14ac:dyDescent="0.3">
      <c r="A6" t="s">
        <v>29</v>
      </c>
      <c r="B6">
        <v>13479</v>
      </c>
      <c r="C6">
        <v>430.71</v>
      </c>
      <c r="D6">
        <v>311</v>
      </c>
      <c r="E6">
        <v>2319</v>
      </c>
      <c r="F6">
        <v>0.47</v>
      </c>
      <c r="G6">
        <v>5805538</v>
      </c>
      <c r="H6">
        <v>5805538</v>
      </c>
      <c r="I6">
        <v>3.8380000000000001</v>
      </c>
      <c r="J6">
        <v>0.26100000000000001</v>
      </c>
      <c r="K6">
        <v>0.91900000000000004</v>
      </c>
      <c r="L6">
        <f t="shared" si="0"/>
        <v>430.70984494398692</v>
      </c>
    </row>
    <row r="7" spans="1:12" x14ac:dyDescent="0.3">
      <c r="A7" t="s">
        <v>29</v>
      </c>
      <c r="B7">
        <v>8862</v>
      </c>
      <c r="C7">
        <v>379.12400000000002</v>
      </c>
      <c r="D7">
        <v>301</v>
      </c>
      <c r="E7">
        <v>757</v>
      </c>
      <c r="F7">
        <v>0.47699999999999998</v>
      </c>
      <c r="G7">
        <v>3359794</v>
      </c>
      <c r="H7">
        <v>3359794</v>
      </c>
      <c r="I7">
        <v>1.2869999999999999</v>
      </c>
      <c r="J7">
        <v>0.77700000000000002</v>
      </c>
      <c r="K7">
        <v>0.84799999999999998</v>
      </c>
      <c r="L7">
        <f t="shared" si="0"/>
        <v>379.12367411419547</v>
      </c>
    </row>
    <row r="8" spans="1:12" x14ac:dyDescent="0.3">
      <c r="A8" t="s">
        <v>29</v>
      </c>
      <c r="B8">
        <v>10306</v>
      </c>
      <c r="C8">
        <v>388.36799999999999</v>
      </c>
      <c r="D8">
        <v>308</v>
      </c>
      <c r="E8">
        <v>490</v>
      </c>
      <c r="F8">
        <v>0.71299999999999997</v>
      </c>
      <c r="G8">
        <v>4002519</v>
      </c>
      <c r="H8">
        <v>4002519</v>
      </c>
      <c r="I8">
        <v>1.992</v>
      </c>
      <c r="J8">
        <v>0.502</v>
      </c>
      <c r="K8">
        <v>0.96399999999999997</v>
      </c>
      <c r="L8">
        <f t="shared" si="0"/>
        <v>388.36784397438385</v>
      </c>
    </row>
    <row r="9" spans="1:12" x14ac:dyDescent="0.3">
      <c r="A9" t="s">
        <v>29</v>
      </c>
      <c r="B9">
        <v>11737</v>
      </c>
      <c r="C9">
        <v>386.61700000000002</v>
      </c>
      <c r="D9">
        <v>302</v>
      </c>
      <c r="E9">
        <v>835</v>
      </c>
      <c r="F9">
        <v>0.51800000000000002</v>
      </c>
      <c r="G9">
        <v>4537729</v>
      </c>
      <c r="H9">
        <v>4537729</v>
      </c>
      <c r="I9">
        <v>2.7959999999999998</v>
      </c>
      <c r="J9">
        <v>0.35799999999999998</v>
      </c>
      <c r="K9">
        <v>0.92400000000000004</v>
      </c>
      <c r="L9">
        <f t="shared" si="0"/>
        <v>386.61744909261313</v>
      </c>
    </row>
    <row r="11" spans="1:12" x14ac:dyDescent="0.3">
      <c r="K11" t="s">
        <v>43</v>
      </c>
      <c r="L11">
        <f>AVERAGE(L1:L9)</f>
        <v>381.97255447257544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21" sqref="B1:B21"/>
    </sheetView>
  </sheetViews>
  <sheetFormatPr defaultColWidth="11.19921875" defaultRowHeight="15.6" x14ac:dyDescent="0.3"/>
  <cols>
    <col min="1" max="1" width="29.69921875" bestFit="1" customWidth="1"/>
  </cols>
  <sheetData>
    <row r="1" spans="1:2" x14ac:dyDescent="0.3">
      <c r="A1" t="s">
        <v>24</v>
      </c>
      <c r="B1">
        <v>363.10712378511158</v>
      </c>
    </row>
    <row r="2" spans="1:2" x14ac:dyDescent="0.3">
      <c r="A2" t="s">
        <v>24</v>
      </c>
      <c r="B2">
        <v>357.7584090144635</v>
      </c>
    </row>
    <row r="3" spans="1:2" x14ac:dyDescent="0.3">
      <c r="A3" t="s">
        <v>24</v>
      </c>
      <c r="B3">
        <v>362.88938385304567</v>
      </c>
    </row>
    <row r="4" spans="1:2" x14ac:dyDescent="0.3">
      <c r="A4" t="s">
        <v>24</v>
      </c>
      <c r="B4">
        <v>352.15062232594323</v>
      </c>
    </row>
    <row r="5" spans="1:2" x14ac:dyDescent="0.3">
      <c r="A5" t="s">
        <v>24</v>
      </c>
      <c r="B5">
        <v>382.9710925478127</v>
      </c>
    </row>
    <row r="6" spans="1:2" x14ac:dyDescent="0.3">
      <c r="A6" t="s">
        <v>24</v>
      </c>
      <c r="B6">
        <v>353.48104238899452</v>
      </c>
    </row>
    <row r="7" spans="1:2" x14ac:dyDescent="0.3">
      <c r="A7" t="s">
        <v>24</v>
      </c>
      <c r="B7">
        <v>382.83441952943775</v>
      </c>
    </row>
    <row r="8" spans="1:2" x14ac:dyDescent="0.3">
      <c r="A8" t="s">
        <v>24</v>
      </c>
      <c r="B8">
        <v>362.24386057565357</v>
      </c>
    </row>
    <row r="9" spans="1:2" x14ac:dyDescent="0.3">
      <c r="A9" t="s">
        <v>24</v>
      </c>
      <c r="B9">
        <v>355.73335006693441</v>
      </c>
    </row>
    <row r="10" spans="1:2" x14ac:dyDescent="0.3">
      <c r="A10" t="s">
        <v>25</v>
      </c>
      <c r="B10">
        <v>338.00311833251271</v>
      </c>
    </row>
    <row r="11" spans="1:2" x14ac:dyDescent="0.3">
      <c r="A11" t="s">
        <v>25</v>
      </c>
      <c r="B11">
        <v>336.24446346421314</v>
      </c>
    </row>
    <row r="12" spans="1:2" x14ac:dyDescent="0.3">
      <c r="A12" t="s">
        <v>25</v>
      </c>
      <c r="B12">
        <v>337.21528041524243</v>
      </c>
    </row>
    <row r="13" spans="1:2" x14ac:dyDescent="0.3">
      <c r="A13" t="s">
        <v>25</v>
      </c>
      <c r="B13">
        <v>341.20525237474391</v>
      </c>
    </row>
    <row r="14" spans="1:2" x14ac:dyDescent="0.3">
      <c r="A14" t="s">
        <v>25</v>
      </c>
      <c r="B14">
        <v>324.55915647252147</v>
      </c>
    </row>
    <row r="15" spans="1:2" x14ac:dyDescent="0.3">
      <c r="A15" t="s">
        <v>26</v>
      </c>
      <c r="B15">
        <v>344.49255474452553</v>
      </c>
    </row>
    <row r="16" spans="1:2" x14ac:dyDescent="0.3">
      <c r="A16" t="s">
        <v>26</v>
      </c>
      <c r="B16">
        <v>347.1631153563556</v>
      </c>
    </row>
    <row r="17" spans="1:3" x14ac:dyDescent="0.3">
      <c r="A17" t="s">
        <v>26</v>
      </c>
      <c r="B17">
        <v>344.14192839483565</v>
      </c>
    </row>
    <row r="18" spans="1:3" x14ac:dyDescent="0.3">
      <c r="A18" t="s">
        <v>26</v>
      </c>
      <c r="B18">
        <v>342.62302421816702</v>
      </c>
    </row>
    <row r="19" spans="1:3" x14ac:dyDescent="0.3">
      <c r="A19" t="s">
        <v>26</v>
      </c>
      <c r="B19">
        <v>365.07858150312313</v>
      </c>
    </row>
    <row r="20" spans="1:3" x14ac:dyDescent="0.3">
      <c r="A20" t="s">
        <v>26</v>
      </c>
      <c r="B20">
        <v>351.25779692111348</v>
      </c>
    </row>
    <row r="21" spans="1:3" x14ac:dyDescent="0.3">
      <c r="A21" t="s">
        <v>26</v>
      </c>
      <c r="B21">
        <v>340.49140349615135</v>
      </c>
    </row>
    <row r="23" spans="1:3" x14ac:dyDescent="0.3">
      <c r="B23" t="s">
        <v>43</v>
      </c>
      <c r="C23">
        <f>AVERAGE(B1:B21)</f>
        <v>351.6973799895668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H2AX Analysis - TR Purple</vt:lpstr>
      <vt:lpstr>Sheet3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cpadilla</cp:lastModifiedBy>
  <dcterms:created xsi:type="dcterms:W3CDTF">2018-10-04T19:55:02Z</dcterms:created>
  <dcterms:modified xsi:type="dcterms:W3CDTF">2018-10-04T21:06:48Z</dcterms:modified>
</cp:coreProperties>
</file>