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charts/colors9.xml" ContentType="application/vnd.ms-office.chartcolorstyle+xml"/>
  <Override PartName="/xl/charts/style9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7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30"/>
  <workbookPr/>
  <bookViews>
    <workbookView xWindow="2580" yWindow="460" windowWidth="25600" windowHeight="16100" tabRatio="500" activeTab="1"/>
  </bookViews>
  <sheets>
    <sheet name="Overall Data" sheetId="1" r:id="rId1"/>
    <sheet name="Data Analysis" sheetId="2" r:id="rId2"/>
  </sheets>
  <definedNames/>
  <calcPr calcId="150001"/>
  <extLst/>
</workbook>
</file>

<file path=xl/sharedStrings.xml><?xml version="1.0" encoding="utf-8"?>
<sst xmlns="http://schemas.openxmlformats.org/spreadsheetml/2006/main" count="127" uniqueCount="117">
  <si>
    <t>H12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</si>
  <si>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</si>
  <si>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</si>
  <si>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</si>
  <si>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</si>
  <si>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</si>
  <si>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</si>
  <si>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</si>
  <si>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</si>
  <si>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</si>
  <si>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</si>
  <si>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H1</t>
  </si>
  <si>
    <t>G12</t>
  </si>
  <si>
    <t>G11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</si>
  <si>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</si>
  <si>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</si>
  <si>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</si>
  <si>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</si>
  <si>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</si>
  <si>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</si>
  <si>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</si>
  <si>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</si>
  <si>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</si>
  <si>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</si>
  <si>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F12</t>
  </si>
  <si>
    <t>F11</t>
  </si>
  <si>
    <t>F10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</si>
  <si>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</si>
  <si>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</si>
  <si>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</si>
  <si>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</si>
  <si>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</si>
  <si>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</si>
  <si>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</si>
  <si>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</si>
  <si>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</si>
  <si>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E12</t>
  </si>
  <si>
    <t>E11</t>
  </si>
  <si>
    <t>E10</t>
  </si>
  <si>
    <t>E9</t>
  </si>
  <si>
    <t>E8</t>
  </si>
  <si>
    <t>E7</t>
  </si>
  <si>
    <t>E6</t>
  </si>
  <si>
    <t>E5</t>
  </si>
  <si>
    <t>E4</t>
  </si>
  <si>
    <t>E3</t>
  </si>
  <si>
    <t>E2</t>
  </si>
  <si>
    <t>E1</t>
  </si>
  <si>
    <t>D12</t>
  </si>
  <si>
    <t>D11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</si>
  <si>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</si>
  <si>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</si>
  <si>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</si>
  <si>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</si>
  <si>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</si>
  <si>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</si>
  <si>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</si>
  <si>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</si>
  <si>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</si>
  <si>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</si>
  <si>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</si>
  <si>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</si>
  <si>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</si>
  <si>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</si>
  <si>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</si>
  <si>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</si>
  <si>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</si>
  <si>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</si>
  <si>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</si>
  <si>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</si>
  <si>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</si>
  <si>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</si>
  <si>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B12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</si>
  <si>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</si>
  <si>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</si>
  <si>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</si>
  <si>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</si>
  <si>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</si>
  <si>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</si>
  <si>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</si>
  <si>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</si>
  <si>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</si>
  <si>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</si>
  <si>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</si>
  <si>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</si>
  <si>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</si>
  <si>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</si>
  <si>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</si>
  <si>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</si>
  <si>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</si>
  <si>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</si>
  <si>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</si>
  <si>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</si>
  <si>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</si>
  <si>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</si>
  <si>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</si>
  <si>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Temperature(¡C)</t>
  </si>
  <si>
    <t>Time</t>
  </si>
  <si>
    <t>Raw</t>
  </si>
  <si>
    <t>Absorbance</t>
  </si>
  <si>
    <t>Kinetic</t>
  </si>
  <si>
    <t>TimeFormat</t>
  </si>
  <si>
    <t>TR Run 3</t>
  </si>
  <si>
    <t>Plate:</t>
  </si>
  <si>
    <t>A405 Avg</t>
  </si>
  <si>
    <t>Condition 1</t>
  </si>
  <si>
    <t>Condition 2</t>
  </si>
  <si>
    <t>Condition 3</t>
  </si>
  <si>
    <t>Condition 4</t>
  </si>
  <si>
    <t>Condition 5</t>
  </si>
  <si>
    <t>Condition 6</t>
  </si>
  <si>
    <t>Condition 7</t>
  </si>
  <si>
    <t>Condition 8</t>
  </si>
  <si>
    <t>Condition 9</t>
  </si>
  <si>
    <t>A405_Test/min</t>
  </si>
  <si>
    <t>N/A</t>
  </si>
  <si>
    <t xml:space="preserve">Specific Activity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</si>
</sst>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">
    <xf numFmtId="0" fontId="0" fillId="0" borderId="0" xfId="0"/>
    <xf numFmtId="21" fontId="0" fillId="0" borderId="0" xfId="0" applyNumberFormat="1"/>
    <xf numFmtId="0" fontId="2" fillId="2" borderId="0" xfId="20"/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Analysis'!$B$1</c:f>
              <c:strCache>
                <c:ptCount val="1"/>
                <c:pt idx="0">
                  <c:v>Condition 1</c:v>
                </c:pt>
              </c:strCache>
            </c:strRef>
          </c:tx>
          <c:spPr>
            <a:ln w="476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'Data Analysis'!$A$2:$A$32</c:f>
              <c:strCache/>
            </c:strRef>
          </c:xVal>
          <c:yVal>
            <c:numRef>
              <c:f>'Data Analysis'!$B$2:$B$32</c:f>
              <c:numCache/>
            </c:numRef>
          </c:yVal>
          <c:smooth val="0"/>
        </c:ser>
        <c:axId val="10968592"/>
        <c:axId val="31608465"/>
      </c:scatterChart>
      <c:valAx>
        <c:axId val="1096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608465"/>
        <c:crosses val="autoZero"/>
        <c:crossBetween val="midCat"/>
        <c:dispUnits/>
      </c:valAx>
      <c:valAx>
        <c:axId val="31608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9685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 horizontalDpi="0" verticalDpi="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Condition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'Data Analysis'!$A$2:$A$32</c:f>
              <c:strCache/>
            </c:strRef>
          </c:xVal>
          <c:yVal>
            <c:numRef>
              <c:f>'Data Analysis'!$C$2:$C$32</c:f>
              <c:numCache/>
            </c:numRef>
          </c:yVal>
          <c:smooth val="0"/>
        </c:ser>
        <c:axId val="16040730"/>
        <c:axId val="10148843"/>
      </c:scatterChart>
      <c:valAx>
        <c:axId val="1604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148843"/>
        <c:crosses val="autoZero"/>
        <c:crossBetween val="midCat"/>
        <c:dispUnits/>
      </c:valAx>
      <c:valAx>
        <c:axId val="1014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0407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Condition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'Data Analysis'!$A$2:$A$32</c:f>
              <c:strCache/>
            </c:strRef>
          </c:xVal>
          <c:yVal>
            <c:numRef>
              <c:f>'Data Analysis'!$D$2:$D$32</c:f>
              <c:numCache/>
            </c:numRef>
          </c:yVal>
          <c:smooth val="0"/>
        </c:ser>
        <c:axId val="24230724"/>
        <c:axId val="16749925"/>
      </c:scatterChart>
      <c:valAx>
        <c:axId val="24230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749925"/>
        <c:crosses val="autoZero"/>
        <c:crossBetween val="midCat"/>
        <c:dispUnits/>
      </c:valAx>
      <c:valAx>
        <c:axId val="167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2307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Condition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4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'Data Analysis'!$A$2:$A$32</c:f>
              <c:strCache/>
            </c:strRef>
          </c:xVal>
          <c:yVal>
            <c:numRef>
              <c:f>'Data Analysis'!$E$2:$E$32</c:f>
              <c:numCache/>
            </c:numRef>
          </c:yVal>
          <c:smooth val="0"/>
        </c:ser>
        <c:axId val="16531598"/>
        <c:axId val="14566655"/>
      </c:scatterChart>
      <c:valAx>
        <c:axId val="16531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566655"/>
        <c:crosses val="autoZero"/>
        <c:crossBetween val="midCat"/>
        <c:dispUnits/>
      </c:valAx>
      <c:valAx>
        <c:axId val="14566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5315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Condition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'Data Analysis'!$A$2:$A$32</c:f>
              <c:strCache/>
            </c:strRef>
          </c:xVal>
          <c:yVal>
            <c:numRef>
              <c:f>'Data Analysis'!$F$2:$F$32</c:f>
              <c:numCache/>
            </c:numRef>
          </c:yVal>
          <c:smooth val="0"/>
        </c:ser>
        <c:axId val="63991032"/>
        <c:axId val="39048377"/>
      </c:scatterChart>
      <c:valAx>
        <c:axId val="63991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048377"/>
        <c:crosses val="autoZero"/>
        <c:crossBetween val="midCat"/>
        <c:dispUnits/>
      </c:valAx>
      <c:valAx>
        <c:axId val="3904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9910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Condition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'Data Analysis'!$A$2:$A$32</c:f>
              <c:strCache/>
            </c:strRef>
          </c:xVal>
          <c:yVal>
            <c:numRef>
              <c:f>'Data Analysis'!$G$2:$G$32</c:f>
              <c:numCache/>
            </c:numRef>
          </c:yVal>
          <c:smooth val="0"/>
        </c:ser>
        <c:axId val="15891074"/>
        <c:axId val="8801939"/>
      </c:scatterChart>
      <c:valAx>
        <c:axId val="1589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801939"/>
        <c:crosses val="autoZero"/>
        <c:crossBetween val="midCat"/>
        <c:dispUnits/>
      </c:valAx>
      <c:valAx>
        <c:axId val="8801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8910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Condition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'Data Analysis'!$A$2:$A$32</c:f>
              <c:strCache/>
            </c:strRef>
          </c:xVal>
          <c:yVal>
            <c:numRef>
              <c:f>'Data Analysis'!$H$2:$H$32</c:f>
              <c:numCache/>
            </c:numRef>
          </c:yVal>
          <c:smooth val="0"/>
        </c:ser>
        <c:axId val="12108588"/>
        <c:axId val="41868429"/>
      </c:scatterChart>
      <c:valAx>
        <c:axId val="1210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868429"/>
        <c:crosses val="autoZero"/>
        <c:crossBetween val="midCat"/>
        <c:dispUnits/>
      </c:valAx>
      <c:valAx>
        <c:axId val="4186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1085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Condition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8</a:t>
            </a:r>
          </a:p>
        </c:rich>
      </c:tx>
      <c:layout>
        <c:manualLayout>
          <c:xMode val="edge"/>
          <c:yMode val="edge"/>
          <c:x val="0.404"/>
          <c:y val="0.037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'Data Analysis'!$A$2:$A$32</c:f>
              <c:strCache/>
            </c:strRef>
          </c:xVal>
          <c:yVal>
            <c:numRef>
              <c:f>'Data Analysis'!$I$2:$I$32</c:f>
              <c:numCache/>
            </c:numRef>
          </c:yVal>
          <c:smooth val="0"/>
        </c:ser>
        <c:axId val="41271542"/>
        <c:axId val="35899559"/>
      </c:scatterChart>
      <c:valAx>
        <c:axId val="4127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899559"/>
        <c:crosses val="autoZero"/>
        <c:crossBetween val="midCat"/>
        <c:dispUnits/>
      </c:valAx>
      <c:valAx>
        <c:axId val="35899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2715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Condition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9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'Data Analysis'!$A$2:$A$32</c:f>
              <c:strCache/>
            </c:strRef>
          </c:xVal>
          <c:yVal>
            <c:numRef>
              <c:f>'Data Analysis'!$J$2:$J$32</c:f>
              <c:numCache/>
            </c:numRef>
          </c:yVal>
          <c:smooth val="0"/>
        </c:ser>
        <c:axId val="54660576"/>
        <c:axId val="22183137"/>
      </c:scatterChart>
      <c:valAx>
        <c:axId val="5466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h:mm:ss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183137"/>
        <c:crosses val="autoZero"/>
        <c:crossBetween val="midCat"/>
        <c:dispUnits/>
      </c:valAx>
      <c:valAx>
        <c:axId val="22183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6605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28575</xdr:rowOff>
    </xdr:from>
    <xdr:to>
      <xdr:col>16</xdr:col>
      <xdr:colOff>466725</xdr:colOff>
      <xdr:row>13</xdr:row>
      <xdr:rowOff>123825</xdr:rowOff>
    </xdr:to>
    <xdr:graphicFrame macro="">
      <xdr:nvGraphicFramePr>
        <xdr:cNvPr id="5" name="Chart 4"/>
        <xdr:cNvGraphicFramePr/>
      </xdr:nvGraphicFramePr>
      <xdr:xfrm>
        <a:off x="9553575" y="28575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18</xdr:row>
      <xdr:rowOff>85725</xdr:rowOff>
    </xdr:from>
    <xdr:to>
      <xdr:col>16</xdr:col>
      <xdr:colOff>466725</xdr:colOff>
      <xdr:row>31</xdr:row>
      <xdr:rowOff>190500</xdr:rowOff>
    </xdr:to>
    <xdr:graphicFrame macro="">
      <xdr:nvGraphicFramePr>
        <xdr:cNvPr id="8" name="Chart 7"/>
        <xdr:cNvGraphicFramePr/>
      </xdr:nvGraphicFramePr>
      <xdr:xfrm>
        <a:off x="9553575" y="3686175"/>
        <a:ext cx="46386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447675</xdr:colOff>
      <xdr:row>0</xdr:row>
      <xdr:rowOff>9525</xdr:rowOff>
    </xdr:from>
    <xdr:to>
      <xdr:col>22</xdr:col>
      <xdr:colOff>66675</xdr:colOff>
      <xdr:row>13</xdr:row>
      <xdr:rowOff>114300</xdr:rowOff>
    </xdr:to>
    <xdr:graphicFrame macro="">
      <xdr:nvGraphicFramePr>
        <xdr:cNvPr id="9" name="Chart 8"/>
        <xdr:cNvGraphicFramePr/>
      </xdr:nvGraphicFramePr>
      <xdr:xfrm>
        <a:off x="14173200" y="9525"/>
        <a:ext cx="46482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18</xdr:row>
      <xdr:rowOff>76200</xdr:rowOff>
    </xdr:from>
    <xdr:to>
      <xdr:col>22</xdr:col>
      <xdr:colOff>85725</xdr:colOff>
      <xdr:row>31</xdr:row>
      <xdr:rowOff>180975</xdr:rowOff>
    </xdr:to>
    <xdr:graphicFrame macro="">
      <xdr:nvGraphicFramePr>
        <xdr:cNvPr id="10" name="Chart 9"/>
        <xdr:cNvGraphicFramePr/>
      </xdr:nvGraphicFramePr>
      <xdr:xfrm>
        <a:off x="14192250" y="3676650"/>
        <a:ext cx="464820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47625</xdr:colOff>
      <xdr:row>0</xdr:row>
      <xdr:rowOff>9525</xdr:rowOff>
    </xdr:from>
    <xdr:to>
      <xdr:col>27</xdr:col>
      <xdr:colOff>485775</xdr:colOff>
      <xdr:row>13</xdr:row>
      <xdr:rowOff>114300</xdr:rowOff>
    </xdr:to>
    <xdr:graphicFrame macro="">
      <xdr:nvGraphicFramePr>
        <xdr:cNvPr id="11" name="Chart 10"/>
        <xdr:cNvGraphicFramePr/>
      </xdr:nvGraphicFramePr>
      <xdr:xfrm>
        <a:off x="18802350" y="9525"/>
        <a:ext cx="462915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85725</xdr:colOff>
      <xdr:row>18</xdr:row>
      <xdr:rowOff>85725</xdr:rowOff>
    </xdr:from>
    <xdr:to>
      <xdr:col>27</xdr:col>
      <xdr:colOff>523875</xdr:colOff>
      <xdr:row>31</xdr:row>
      <xdr:rowOff>190500</xdr:rowOff>
    </xdr:to>
    <xdr:graphicFrame macro="">
      <xdr:nvGraphicFramePr>
        <xdr:cNvPr id="12" name="Chart 11"/>
        <xdr:cNvGraphicFramePr/>
      </xdr:nvGraphicFramePr>
      <xdr:xfrm>
        <a:off x="18840450" y="3686175"/>
        <a:ext cx="462915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504825</xdr:colOff>
      <xdr:row>0</xdr:row>
      <xdr:rowOff>0</xdr:rowOff>
    </xdr:from>
    <xdr:to>
      <xdr:col>33</xdr:col>
      <xdr:colOff>123825</xdr:colOff>
      <xdr:row>13</xdr:row>
      <xdr:rowOff>104775</xdr:rowOff>
    </xdr:to>
    <xdr:graphicFrame macro="">
      <xdr:nvGraphicFramePr>
        <xdr:cNvPr id="13" name="Chart 12"/>
        <xdr:cNvGraphicFramePr/>
      </xdr:nvGraphicFramePr>
      <xdr:xfrm>
        <a:off x="23450550" y="0"/>
        <a:ext cx="4648200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552450</xdr:colOff>
      <xdr:row>18</xdr:row>
      <xdr:rowOff>104775</xdr:rowOff>
    </xdr:from>
    <xdr:to>
      <xdr:col>33</xdr:col>
      <xdr:colOff>171450</xdr:colOff>
      <xdr:row>32</xdr:row>
      <xdr:rowOff>0</xdr:rowOff>
    </xdr:to>
    <xdr:graphicFrame macro="">
      <xdr:nvGraphicFramePr>
        <xdr:cNvPr id="14" name="Chart 13"/>
        <xdr:cNvGraphicFramePr/>
      </xdr:nvGraphicFramePr>
      <xdr:xfrm>
        <a:off x="23498175" y="3705225"/>
        <a:ext cx="464820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123825</xdr:colOff>
      <xdr:row>0</xdr:row>
      <xdr:rowOff>0</xdr:rowOff>
    </xdr:from>
    <xdr:to>
      <xdr:col>38</xdr:col>
      <xdr:colOff>561975</xdr:colOff>
      <xdr:row>13</xdr:row>
      <xdr:rowOff>104775</xdr:rowOff>
    </xdr:to>
    <xdr:graphicFrame macro="">
      <xdr:nvGraphicFramePr>
        <xdr:cNvPr id="15" name="Chart 14"/>
        <xdr:cNvGraphicFramePr/>
      </xdr:nvGraphicFramePr>
      <xdr:xfrm>
        <a:off x="28098750" y="0"/>
        <a:ext cx="4629150" cy="2705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4"/>
  <sheetViews>
    <sheetView workbookViewId="0" topLeftCell="A1">
      <selection activeCell="D36" sqref="D36"/>
    </sheetView>
  </sheetViews>
  <sheetFormatPr defaultColWidth="11.00390625" defaultRowHeight="15.75"/>
  <cols>
    <col min="12" max="14" width="10.875" style="2" customWidth="1"/>
    <col min="24" max="29" width="10.875" style="2" customWidth="1"/>
    <col min="36" max="38" width="10.875" style="2" customWidth="1"/>
    <col min="48" max="50" width="10.875" style="2" customWidth="1"/>
    <col min="60" max="62" width="10.875" style="2" customWidth="1"/>
    <col min="72" max="74" width="10.875" style="2" customWidth="1"/>
    <col min="84" max="86" width="10.875" style="2" customWidth="1"/>
    <col min="96" max="98" width="10.875" style="2" customWidth="1"/>
  </cols>
  <sheetData>
    <row r="1" spans="1:21" ht="15.75">
      <c r="A1" t="s">
        <v>103</v>
      </c>
      <c r="B1" t="s">
        <v>102</v>
      </c>
      <c r="C1">
        <v>1.3</v>
      </c>
      <c r="D1" t="s">
        <v>101</v>
      </c>
      <c r="E1" t="s">
        <v>100</v>
      </c>
      <c r="F1" t="s">
        <v>99</v>
      </c>
      <c r="G1" t="s">
        <v>98</v>
      </c>
      <c r="H1" t="b">
        <v>0</v>
      </c>
      <c r="I1">
        <v>31</v>
      </c>
      <c r="J1">
        <v>1800</v>
      </c>
      <c r="K1">
        <v>60</v>
      </c>
      <c r="O1">
        <v>1</v>
      </c>
      <c r="P1">
        <v>405</v>
      </c>
      <c r="Q1">
        <v>1</v>
      </c>
      <c r="R1">
        <v>12</v>
      </c>
      <c r="S1">
        <v>96</v>
      </c>
      <c r="T1">
        <v>1</v>
      </c>
      <c r="U1">
        <v>8</v>
      </c>
    </row>
    <row r="2" spans="1:98" ht="15.75">
      <c r="A2" t="s">
        <v>97</v>
      </c>
      <c r="B2" t="s">
        <v>96</v>
      </c>
      <c r="C2" t="s">
        <v>95</v>
      </c>
      <c r="D2" t="s">
        <v>94</v>
      </c>
      <c r="E2" t="s">
        <v>93</v>
      </c>
      <c r="F2" t="s">
        <v>92</v>
      </c>
      <c r="G2" t="s">
        <v>91</v>
      </c>
      <c r="H2" t="s">
        <v>90</v>
      </c>
      <c r="I2" t="s">
        <v>89</v>
      </c>
      <c r="J2" t="s">
        <v>88</v>
      </c>
      <c r="K2" t="s">
        <v>87</v>
      </c>
      <c r="L2" s="2" t="s">
        <v>86</v>
      </c>
      <c r="M2" s="2" t="s">
        <v>85</v>
      </c>
      <c r="N2" s="2" t="s">
        <v>84</v>
      </c>
      <c r="O2" t="s">
        <v>83</v>
      </c>
      <c r="P2" t="s">
        <v>82</v>
      </c>
      <c r="Q2" t="s">
        <v>81</v>
      </c>
      <c r="R2" t="s">
        <v>80</v>
      </c>
      <c r="S2" t="s">
        <v>79</v>
      </c>
      <c r="T2" t="s">
        <v>78</v>
      </c>
      <c r="U2" t="s">
        <v>77</v>
      </c>
      <c r="V2" t="s">
        <v>76</v>
      </c>
      <c r="W2" t="s">
        <v>75</v>
      </c>
      <c r="X2" s="2" t="s">
        <v>74</v>
      </c>
      <c r="Y2" s="2" t="s">
        <v>73</v>
      </c>
      <c r="Z2" s="2" t="s">
        <v>72</v>
      </c>
      <c r="AA2" s="2" t="s">
        <v>71</v>
      </c>
      <c r="AB2" s="2" t="s">
        <v>70</v>
      </c>
      <c r="AC2" s="2" t="s">
        <v>69</v>
      </c>
      <c r="AD2" t="s">
        <v>68</v>
      </c>
      <c r="AE2" t="s">
        <v>67</v>
      </c>
      <c r="AF2" t="s">
        <v>66</v>
      </c>
      <c r="AG2" t="s">
        <v>65</v>
      </c>
      <c r="AH2" t="s">
        <v>64</v>
      </c>
      <c r="AI2" t="s">
        <v>63</v>
      </c>
      <c r="AJ2" s="2" t="s">
        <v>62</v>
      </c>
      <c r="AK2" s="2" t="s">
        <v>61</v>
      </c>
      <c r="AL2" s="2" t="s">
        <v>60</v>
      </c>
      <c r="AM2" t="s">
        <v>59</v>
      </c>
      <c r="AN2" t="s">
        <v>58</v>
      </c>
      <c r="AO2" t="s">
        <v>57</v>
      </c>
      <c r="AP2" t="s">
        <v>56</v>
      </c>
      <c r="AQ2" t="s">
        <v>55</v>
      </c>
      <c r="AR2" t="s">
        <v>54</v>
      </c>
      <c r="AS2" t="s">
        <v>53</v>
      </c>
      <c r="AT2" t="s">
        <v>52</v>
      </c>
      <c r="AU2" t="s">
        <v>51</v>
      </c>
      <c r="AV2" s="2" t="s">
        <v>50</v>
      </c>
      <c r="AW2" s="2" t="s">
        <v>49</v>
      </c>
      <c r="AX2" s="2" t="s">
        <v>48</v>
      </c>
      <c r="AY2" t="s">
        <v>47</v>
      </c>
      <c r="AZ2" t="s">
        <v>46</v>
      </c>
      <c r="BA2" t="s">
        <v>45</v>
      </c>
      <c r="BB2" t="s">
        <v>44</v>
      </c>
      <c r="BC2" t="s">
        <v>43</v>
      </c>
      <c r="BD2" t="s">
        <v>42</v>
      </c>
      <c r="BE2" t="s">
        <v>41</v>
      </c>
      <c r="BF2" t="s">
        <v>40</v>
      </c>
      <c r="BG2" t="s">
        <v>39</v>
      </c>
      <c r="BH2" s="2" t="s">
        <v>38</v>
      </c>
      <c r="BI2" s="2" t="s">
        <v>37</v>
      </c>
      <c r="BJ2" s="2" t="s">
        <v>36</v>
      </c>
      <c r="BK2" t="s">
        <v>35</v>
      </c>
      <c r="BL2" t="s">
        <v>34</v>
      </c>
      <c r="BM2" t="s">
        <v>33</v>
      </c>
      <c r="BN2" t="s">
        <v>32</v>
      </c>
      <c r="BO2" t="s">
        <v>31</v>
      </c>
      <c r="BP2" t="s">
        <v>30</v>
      </c>
      <c r="BQ2" t="s">
        <v>29</v>
      </c>
      <c r="BR2" t="s">
        <v>28</v>
      </c>
      <c r="BS2" t="s">
        <v>27</v>
      </c>
      <c r="BT2" s="2" t="s">
        <v>26</v>
      </c>
      <c r="BU2" s="2" t="s">
        <v>25</v>
      </c>
      <c r="BV2" s="2" t="s">
        <v>24</v>
      </c>
      <c r="BW2" t="s">
        <v>23</v>
      </c>
      <c r="BX2" t="s">
        <v>22</v>
      </c>
      <c r="BY2" t="s">
        <v>21</v>
      </c>
      <c r="BZ2" t="s">
        <v>20</v>
      </c>
      <c r="CA2" t="s">
        <v>19</v>
      </c>
      <c r="CB2" t="s">
        <v>18</v>
      </c>
      <c r="CC2" t="s">
        <v>17</v>
      </c>
      <c r="CD2" t="s">
        <v>16</v>
      </c>
      <c r="CE2" t="s">
        <v>15</v>
      </c>
      <c r="CF2" s="2" t="s">
        <v>14</v>
      </c>
      <c r="CG2" s="2" t="s">
        <v>13</v>
      </c>
      <c r="CH2" s="2" t="s">
        <v>12</v>
      </c>
      <c r="CI2" t="s">
        <v>11</v>
      </c>
      <c r="CJ2" t="s">
        <v>10</v>
      </c>
      <c r="CK2" t="s">
        <v>9</v>
      </c>
      <c r="CL2" t="s">
        <v>8</v>
      </c>
      <c r="CM2" t="s">
        <v>7</v>
      </c>
      <c r="CN2" t="s">
        <v>6</v>
      </c>
      <c r="CO2" t="s">
        <v>5</v>
      </c>
      <c r="CP2" t="s">
        <v>4</v>
      </c>
      <c r="CQ2" t="s">
        <v>3</v>
      </c>
      <c r="CR2" s="2" t="s">
        <v>2</v>
      </c>
      <c r="CS2" s="2" t="s">
        <v>1</v>
      </c>
      <c r="CT2" s="2" t="s">
        <v>0</v>
      </c>
    </row>
    <row r="3" spans="1:98" ht="15.75">
      <c r="A3" s="1">
        <v>0</v>
      </c>
      <c r="B3">
        <v>25</v>
      </c>
      <c r="C3">
        <v>0.0809</v>
      </c>
      <c r="D3">
        <v>0.0704</v>
      </c>
      <c r="E3">
        <v>0.0635</v>
      </c>
      <c r="F3">
        <v>0.0875</v>
      </c>
      <c r="G3">
        <v>0.0765</v>
      </c>
      <c r="H3">
        <v>0.0795</v>
      </c>
      <c r="I3">
        <v>0.0834</v>
      </c>
      <c r="J3">
        <v>0.0794</v>
      </c>
      <c r="K3">
        <v>0.078</v>
      </c>
      <c r="L3" s="2">
        <v>0.089</v>
      </c>
      <c r="M3" s="2">
        <v>0.0884</v>
      </c>
      <c r="N3" s="2">
        <v>0.0847</v>
      </c>
      <c r="O3">
        <v>0.0859</v>
      </c>
      <c r="P3">
        <v>0.1931</v>
      </c>
      <c r="Q3">
        <v>0.0769</v>
      </c>
      <c r="R3">
        <v>0.0895</v>
      </c>
      <c r="S3">
        <v>0.0758</v>
      </c>
      <c r="T3">
        <v>0.076</v>
      </c>
      <c r="U3">
        <v>0.0855</v>
      </c>
      <c r="V3">
        <v>0.0846</v>
      </c>
      <c r="W3">
        <v>0.0858</v>
      </c>
      <c r="X3" s="2">
        <v>0.0933</v>
      </c>
      <c r="Y3" s="2">
        <v>0.0947</v>
      </c>
      <c r="Z3" s="2">
        <v>0.0884</v>
      </c>
      <c r="AA3" s="2">
        <v>0.0847</v>
      </c>
      <c r="AB3" s="2">
        <v>0.0765</v>
      </c>
      <c r="AC3" s="2">
        <v>0.0694</v>
      </c>
      <c r="AD3">
        <v>0.0876</v>
      </c>
      <c r="AE3">
        <v>0.0842</v>
      </c>
      <c r="AF3">
        <v>0.0757</v>
      </c>
      <c r="AG3">
        <v>0.0785</v>
      </c>
      <c r="AH3">
        <v>0.0811</v>
      </c>
      <c r="AI3">
        <v>0.0806</v>
      </c>
      <c r="AJ3" s="2">
        <v>0.0884</v>
      </c>
      <c r="AK3" s="2">
        <v>0.0982</v>
      </c>
      <c r="AL3" s="2">
        <v>0.105</v>
      </c>
      <c r="AM3">
        <v>0.0514</v>
      </c>
      <c r="AN3">
        <v>0.0508</v>
      </c>
      <c r="AO3">
        <v>0.0515</v>
      </c>
      <c r="AP3">
        <v>0.0855</v>
      </c>
      <c r="AQ3">
        <v>0.0808</v>
      </c>
      <c r="AR3">
        <v>0.0816</v>
      </c>
      <c r="AS3">
        <v>0.0876</v>
      </c>
      <c r="AT3">
        <v>0.0779</v>
      </c>
      <c r="AU3">
        <v>0.0817</v>
      </c>
      <c r="AV3" s="2">
        <v>0.1016</v>
      </c>
      <c r="AW3" s="2">
        <v>0.088</v>
      </c>
      <c r="AX3" s="2">
        <v>0.0913</v>
      </c>
      <c r="AY3">
        <v>0.0514</v>
      </c>
      <c r="AZ3">
        <v>0.051</v>
      </c>
      <c r="BA3">
        <v>0.0513</v>
      </c>
      <c r="BB3">
        <v>0.08</v>
      </c>
      <c r="BC3">
        <v>0.0741</v>
      </c>
      <c r="BD3">
        <v>0.0858</v>
      </c>
      <c r="BE3">
        <v>0.0856</v>
      </c>
      <c r="BF3">
        <v>0.091</v>
      </c>
      <c r="BG3">
        <v>0.0879</v>
      </c>
      <c r="BH3" s="2">
        <v>0.0895</v>
      </c>
      <c r="BI3" s="2">
        <v>0.1018</v>
      </c>
      <c r="BJ3" s="2">
        <v>0.0886</v>
      </c>
      <c r="BK3">
        <v>0.0514</v>
      </c>
      <c r="BL3">
        <v>0.0505</v>
      </c>
      <c r="BM3">
        <v>0.0518</v>
      </c>
      <c r="BN3">
        <v>0.0875</v>
      </c>
      <c r="BO3">
        <v>0.0826</v>
      </c>
      <c r="BP3">
        <v>0.0858</v>
      </c>
      <c r="BQ3">
        <v>0.0869</v>
      </c>
      <c r="BR3">
        <v>0.0841</v>
      </c>
      <c r="BS3">
        <v>0.0831</v>
      </c>
      <c r="BT3" s="2">
        <v>0.1023</v>
      </c>
      <c r="BU3" s="2">
        <v>0.1017</v>
      </c>
      <c r="BV3" s="2">
        <v>0.0855</v>
      </c>
      <c r="BW3">
        <v>0.0511</v>
      </c>
      <c r="BX3">
        <v>0.0511</v>
      </c>
      <c r="BY3">
        <v>0.0518</v>
      </c>
      <c r="BZ3">
        <v>0.0896</v>
      </c>
      <c r="CA3">
        <v>0.0832</v>
      </c>
      <c r="CB3">
        <v>0.0923</v>
      </c>
      <c r="CC3">
        <v>0.0936</v>
      </c>
      <c r="CD3">
        <v>0.0878</v>
      </c>
      <c r="CE3">
        <v>0.0906</v>
      </c>
      <c r="CF3" s="2">
        <v>0.107</v>
      </c>
      <c r="CG3" s="2">
        <v>0.0985</v>
      </c>
      <c r="CH3" s="2">
        <v>0.0935</v>
      </c>
      <c r="CI3">
        <v>0.0513</v>
      </c>
      <c r="CJ3">
        <v>0.0511</v>
      </c>
      <c r="CK3">
        <v>0.052</v>
      </c>
      <c r="CL3">
        <v>0.0809</v>
      </c>
      <c r="CM3">
        <v>0.086</v>
      </c>
      <c r="CN3">
        <v>0.0888</v>
      </c>
      <c r="CO3">
        <v>0.0932</v>
      </c>
      <c r="CP3">
        <v>0.089</v>
      </c>
      <c r="CQ3">
        <v>0.0818</v>
      </c>
      <c r="CR3" s="2">
        <v>0.0978</v>
      </c>
      <c r="CS3" s="2">
        <v>0.1121</v>
      </c>
      <c r="CT3" s="2">
        <v>0.0897</v>
      </c>
    </row>
    <row r="4" spans="1:98" ht="15.75">
      <c r="A4" s="1">
        <v>0.0006944444444444445</v>
      </c>
      <c r="B4">
        <v>25</v>
      </c>
      <c r="C4">
        <v>0.0772</v>
      </c>
      <c r="D4">
        <v>0.0713</v>
      </c>
      <c r="E4">
        <v>0.0719</v>
      </c>
      <c r="F4">
        <v>0.0994</v>
      </c>
      <c r="G4">
        <v>0.0859</v>
      </c>
      <c r="H4">
        <v>0.0888</v>
      </c>
      <c r="I4">
        <v>0.0946</v>
      </c>
      <c r="J4">
        <v>0.0912</v>
      </c>
      <c r="K4">
        <v>0.0891</v>
      </c>
      <c r="L4" s="2">
        <v>0.1058</v>
      </c>
      <c r="M4" s="2">
        <v>0.1049</v>
      </c>
      <c r="N4" s="2">
        <v>0.0953</v>
      </c>
      <c r="O4">
        <v>0.0796</v>
      </c>
      <c r="P4">
        <v>0.1345</v>
      </c>
      <c r="Q4">
        <v>0.0723</v>
      </c>
      <c r="R4">
        <v>0.1005</v>
      </c>
      <c r="S4">
        <v>0.086</v>
      </c>
      <c r="T4">
        <v>0.0847</v>
      </c>
      <c r="U4">
        <v>0.0974</v>
      </c>
      <c r="V4">
        <v>0.0961</v>
      </c>
      <c r="W4">
        <v>0.0925</v>
      </c>
      <c r="X4" s="2">
        <v>0.1121</v>
      </c>
      <c r="Y4" s="2">
        <v>0.1139</v>
      </c>
      <c r="Z4" s="2">
        <v>0.0989</v>
      </c>
      <c r="AA4" s="2">
        <v>0.0777</v>
      </c>
      <c r="AB4" s="2">
        <v>0.0723</v>
      </c>
      <c r="AC4" s="2">
        <v>0.0778</v>
      </c>
      <c r="AD4">
        <v>0.0976</v>
      </c>
      <c r="AE4">
        <v>0.093</v>
      </c>
      <c r="AF4">
        <v>0.0855</v>
      </c>
      <c r="AG4">
        <v>0.0865</v>
      </c>
      <c r="AH4">
        <v>0.0919</v>
      </c>
      <c r="AI4">
        <v>0.0886</v>
      </c>
      <c r="AJ4" s="2">
        <v>0.1062</v>
      </c>
      <c r="AK4" s="2">
        <v>0.118</v>
      </c>
      <c r="AL4" s="2">
        <v>0.1025</v>
      </c>
      <c r="AM4">
        <v>0.0514</v>
      </c>
      <c r="AN4">
        <v>0.0506</v>
      </c>
      <c r="AO4">
        <v>0.0513</v>
      </c>
      <c r="AP4">
        <v>0.096</v>
      </c>
      <c r="AQ4">
        <v>0.0885</v>
      </c>
      <c r="AR4">
        <v>0.0916</v>
      </c>
      <c r="AS4">
        <v>0.0988</v>
      </c>
      <c r="AT4">
        <v>0.0907</v>
      </c>
      <c r="AU4">
        <v>0.0925</v>
      </c>
      <c r="AV4" s="2">
        <v>0.1226</v>
      </c>
      <c r="AW4" s="2">
        <v>0.1058</v>
      </c>
      <c r="AX4" s="2">
        <v>0.1093</v>
      </c>
      <c r="AY4">
        <v>0.0514</v>
      </c>
      <c r="AZ4">
        <v>0.051</v>
      </c>
      <c r="BA4">
        <v>0.0514</v>
      </c>
      <c r="BB4">
        <v>0.0911</v>
      </c>
      <c r="BC4">
        <v>0.0863</v>
      </c>
      <c r="BD4">
        <v>0.0959</v>
      </c>
      <c r="BE4">
        <v>0.0981</v>
      </c>
      <c r="BF4">
        <v>0.1055</v>
      </c>
      <c r="BG4">
        <v>0.1019</v>
      </c>
      <c r="BH4" s="2">
        <v>0.1072</v>
      </c>
      <c r="BI4" s="2">
        <v>0.1247</v>
      </c>
      <c r="BJ4" s="2">
        <v>0.1065</v>
      </c>
      <c r="BK4">
        <v>0.0513</v>
      </c>
      <c r="BL4">
        <v>0.0505</v>
      </c>
      <c r="BM4">
        <v>0.0517</v>
      </c>
      <c r="BN4">
        <v>0.0983</v>
      </c>
      <c r="BO4">
        <v>0.0922</v>
      </c>
      <c r="BP4">
        <v>0.098</v>
      </c>
      <c r="BQ4">
        <v>0.1001</v>
      </c>
      <c r="BR4">
        <v>0.0968</v>
      </c>
      <c r="BS4">
        <v>0.0925</v>
      </c>
      <c r="BT4" s="2">
        <v>0.1242</v>
      </c>
      <c r="BU4" s="2">
        <v>0.1248</v>
      </c>
      <c r="BV4" s="2">
        <v>0.1024</v>
      </c>
      <c r="BW4">
        <v>0.0511</v>
      </c>
      <c r="BX4">
        <v>0.0509</v>
      </c>
      <c r="BY4">
        <v>0.0518</v>
      </c>
      <c r="BZ4">
        <v>0.1004</v>
      </c>
      <c r="CA4">
        <v>0.0935</v>
      </c>
      <c r="CB4">
        <v>0.1051</v>
      </c>
      <c r="CC4">
        <v>0.1076</v>
      </c>
      <c r="CD4">
        <v>0.1037</v>
      </c>
      <c r="CE4">
        <v>0.1044</v>
      </c>
      <c r="CF4" s="2">
        <v>0.1296</v>
      </c>
      <c r="CG4" s="2">
        <v>0.119</v>
      </c>
      <c r="CH4" s="2">
        <v>0.1155</v>
      </c>
      <c r="CI4">
        <v>0.0511</v>
      </c>
      <c r="CJ4">
        <v>0.0509</v>
      </c>
      <c r="CK4">
        <v>0.0519</v>
      </c>
      <c r="CL4">
        <v>0.0926</v>
      </c>
      <c r="CM4">
        <v>0.101</v>
      </c>
      <c r="CN4">
        <v>0.1011</v>
      </c>
      <c r="CO4">
        <v>0.1066</v>
      </c>
      <c r="CP4">
        <v>0.104</v>
      </c>
      <c r="CQ4">
        <v>0.095</v>
      </c>
      <c r="CR4" s="2">
        <v>0.1207</v>
      </c>
      <c r="CS4" s="2">
        <v>0.1394</v>
      </c>
      <c r="CT4" s="2">
        <v>0.1103</v>
      </c>
    </row>
    <row r="5" spans="1:98" ht="15.75">
      <c r="A5" s="1">
        <v>0.001388888888888889</v>
      </c>
      <c r="B5">
        <v>25</v>
      </c>
      <c r="C5">
        <v>0.0885</v>
      </c>
      <c r="D5">
        <v>0.083</v>
      </c>
      <c r="E5">
        <v>0.0816</v>
      </c>
      <c r="F5">
        <v>0.1117</v>
      </c>
      <c r="G5">
        <v>0.0964</v>
      </c>
      <c r="H5">
        <v>0.0985</v>
      </c>
      <c r="I5">
        <v>0.1064</v>
      </c>
      <c r="J5">
        <v>0.104</v>
      </c>
      <c r="K5">
        <v>0.1007</v>
      </c>
      <c r="L5" s="2">
        <v>0.1224</v>
      </c>
      <c r="M5" s="2">
        <v>0.1221</v>
      </c>
      <c r="N5" s="2">
        <v>0.1118</v>
      </c>
      <c r="O5">
        <v>0.0925</v>
      </c>
      <c r="P5">
        <v>0.0773</v>
      </c>
      <c r="Q5">
        <v>0.0833</v>
      </c>
      <c r="R5">
        <v>0.1126</v>
      </c>
      <c r="S5">
        <v>0.0945</v>
      </c>
      <c r="T5">
        <v>0.0934</v>
      </c>
      <c r="U5">
        <v>0.1102</v>
      </c>
      <c r="V5">
        <v>0.1083</v>
      </c>
      <c r="W5">
        <v>0.1036</v>
      </c>
      <c r="X5" s="2">
        <v>0.1311</v>
      </c>
      <c r="Y5" s="2">
        <v>0.133</v>
      </c>
      <c r="Z5" s="2">
        <v>0.1161</v>
      </c>
      <c r="AA5" s="2">
        <v>0.0922</v>
      </c>
      <c r="AB5" s="2">
        <v>0.0844</v>
      </c>
      <c r="AC5" s="2">
        <v>0.0945</v>
      </c>
      <c r="AD5">
        <v>0.1083</v>
      </c>
      <c r="AE5">
        <v>0.1021</v>
      </c>
      <c r="AF5">
        <v>0.0939</v>
      </c>
      <c r="AG5">
        <v>0.097</v>
      </c>
      <c r="AH5">
        <v>0.1034</v>
      </c>
      <c r="AI5">
        <v>0.099</v>
      </c>
      <c r="AJ5" s="2">
        <v>0.2763</v>
      </c>
      <c r="AK5" s="2">
        <v>0.139</v>
      </c>
      <c r="AL5" s="2">
        <v>0.1218</v>
      </c>
      <c r="AM5">
        <v>0.0512</v>
      </c>
      <c r="AN5">
        <v>0.0506</v>
      </c>
      <c r="AO5">
        <v>0.0511</v>
      </c>
      <c r="AP5">
        <v>0.1067</v>
      </c>
      <c r="AQ5">
        <v>0.0973</v>
      </c>
      <c r="AR5">
        <v>0.1013</v>
      </c>
      <c r="AS5">
        <v>0.1102</v>
      </c>
      <c r="AT5">
        <v>0.1021</v>
      </c>
      <c r="AU5">
        <v>0.1041</v>
      </c>
      <c r="AV5" s="2">
        <v>0.1449</v>
      </c>
      <c r="AW5" s="2">
        <v>0.1245</v>
      </c>
      <c r="AX5" s="2">
        <v>0.1294</v>
      </c>
      <c r="AY5">
        <v>0.0513</v>
      </c>
      <c r="AZ5">
        <v>0.0509</v>
      </c>
      <c r="BA5">
        <v>0.0512</v>
      </c>
      <c r="BB5">
        <v>0.1027</v>
      </c>
      <c r="BC5">
        <v>0.0955</v>
      </c>
      <c r="BD5">
        <v>0.1063</v>
      </c>
      <c r="BE5">
        <v>0.1112</v>
      </c>
      <c r="BF5">
        <v>0.1206</v>
      </c>
      <c r="BG5">
        <v>0.1164</v>
      </c>
      <c r="BH5" s="2">
        <v>0.1243</v>
      </c>
      <c r="BI5" s="2">
        <v>0.1485</v>
      </c>
      <c r="BJ5" s="2">
        <v>0.1267</v>
      </c>
      <c r="BK5">
        <v>0.0513</v>
      </c>
      <c r="BL5">
        <v>0.0503</v>
      </c>
      <c r="BM5">
        <v>0.0517</v>
      </c>
      <c r="BN5">
        <v>0.1091</v>
      </c>
      <c r="BO5">
        <v>0.1037</v>
      </c>
      <c r="BP5">
        <v>0.1108</v>
      </c>
      <c r="BQ5">
        <v>0.1132</v>
      </c>
      <c r="BR5">
        <v>0.1099</v>
      </c>
      <c r="BS5">
        <v>0.1066</v>
      </c>
      <c r="BT5" s="2">
        <v>0.147</v>
      </c>
      <c r="BU5" s="2">
        <v>0.1486</v>
      </c>
      <c r="BV5" s="2">
        <v>0.1222</v>
      </c>
      <c r="BW5">
        <v>0.0509</v>
      </c>
      <c r="BX5">
        <v>0.0508</v>
      </c>
      <c r="BY5">
        <v>0.0518</v>
      </c>
      <c r="BZ5">
        <v>0.112</v>
      </c>
      <c r="CA5">
        <v>0.1038</v>
      </c>
      <c r="CB5">
        <v>0.1192</v>
      </c>
      <c r="CC5">
        <v>0.1224</v>
      </c>
      <c r="CD5">
        <v>0.1223</v>
      </c>
      <c r="CE5">
        <v>0.1174</v>
      </c>
      <c r="CF5" s="2">
        <v>0.1533</v>
      </c>
      <c r="CG5" s="2">
        <v>0.141</v>
      </c>
      <c r="CH5" s="2">
        <v>0.139</v>
      </c>
      <c r="CI5">
        <v>0.0512</v>
      </c>
      <c r="CJ5">
        <v>0.0508</v>
      </c>
      <c r="CK5">
        <v>0.052</v>
      </c>
      <c r="CL5">
        <v>0.1046</v>
      </c>
      <c r="CM5">
        <v>0.112</v>
      </c>
      <c r="CN5">
        <v>0.1144</v>
      </c>
      <c r="CO5">
        <v>0.1212</v>
      </c>
      <c r="CP5">
        <v>0.1198</v>
      </c>
      <c r="CQ5">
        <v>0.1093</v>
      </c>
      <c r="CR5" s="2">
        <v>0.1448</v>
      </c>
      <c r="CS5" s="2">
        <v>0.1675</v>
      </c>
      <c r="CT5" s="2">
        <v>0.1322</v>
      </c>
    </row>
    <row r="6" spans="1:98" ht="15.75">
      <c r="A6" s="1">
        <v>0.0020833333333333333</v>
      </c>
      <c r="B6">
        <v>25</v>
      </c>
      <c r="C6">
        <v>0.1027</v>
      </c>
      <c r="D6">
        <v>0.0938</v>
      </c>
      <c r="E6">
        <v>0.0943</v>
      </c>
      <c r="F6">
        <v>0.1256</v>
      </c>
      <c r="G6">
        <v>0.1076</v>
      </c>
      <c r="H6">
        <v>0.109</v>
      </c>
      <c r="I6">
        <v>0.1186</v>
      </c>
      <c r="J6">
        <v>0.1171</v>
      </c>
      <c r="K6">
        <v>0.1134</v>
      </c>
      <c r="L6" s="2">
        <v>0.1409</v>
      </c>
      <c r="M6" s="2">
        <v>0.1412</v>
      </c>
      <c r="N6" s="2">
        <v>0.1301</v>
      </c>
      <c r="O6">
        <v>0.1068</v>
      </c>
      <c r="P6">
        <v>0.0875</v>
      </c>
      <c r="Q6">
        <v>0.093</v>
      </c>
      <c r="R6">
        <v>0.1251</v>
      </c>
      <c r="S6">
        <v>0.1035</v>
      </c>
      <c r="T6">
        <v>0.1017</v>
      </c>
      <c r="U6">
        <v>0.1239</v>
      </c>
      <c r="V6">
        <v>0.1214</v>
      </c>
      <c r="W6">
        <v>0.1161</v>
      </c>
      <c r="X6" s="2">
        <v>0.1508</v>
      </c>
      <c r="Y6" s="2">
        <v>0.1533</v>
      </c>
      <c r="Z6" s="2">
        <v>0.1345</v>
      </c>
      <c r="AA6" s="2">
        <v>0.107</v>
      </c>
      <c r="AB6" s="2">
        <v>0.0998</v>
      </c>
      <c r="AC6" s="2">
        <v>0.1092</v>
      </c>
      <c r="AD6">
        <v>0.1195</v>
      </c>
      <c r="AE6">
        <v>0.1116</v>
      </c>
      <c r="AF6">
        <v>0.1035</v>
      </c>
      <c r="AG6">
        <v>0.1082</v>
      </c>
      <c r="AH6">
        <v>0.1154</v>
      </c>
      <c r="AI6">
        <v>0.1101</v>
      </c>
      <c r="AJ6" s="2">
        <v>0.3276</v>
      </c>
      <c r="AK6" s="2">
        <v>0.1608</v>
      </c>
      <c r="AL6" s="2">
        <v>0.1401</v>
      </c>
      <c r="AM6">
        <v>0.0513</v>
      </c>
      <c r="AN6">
        <v>0.0507</v>
      </c>
      <c r="AO6">
        <v>0.0513</v>
      </c>
      <c r="AP6">
        <v>0.1179</v>
      </c>
      <c r="AQ6">
        <v>0.1069</v>
      </c>
      <c r="AR6">
        <v>0.1119</v>
      </c>
      <c r="AS6">
        <v>0.1228</v>
      </c>
      <c r="AT6">
        <v>0.1144</v>
      </c>
      <c r="AU6">
        <v>0.1164</v>
      </c>
      <c r="AV6" s="2">
        <v>0.169</v>
      </c>
      <c r="AW6" s="2">
        <v>0.1443</v>
      </c>
      <c r="AX6" s="2">
        <v>0.1507</v>
      </c>
      <c r="AY6">
        <v>0.0514</v>
      </c>
      <c r="AZ6">
        <v>0.0509</v>
      </c>
      <c r="BA6">
        <v>0.0513</v>
      </c>
      <c r="BB6">
        <v>0.1146</v>
      </c>
      <c r="BC6">
        <v>0.1059</v>
      </c>
      <c r="BD6">
        <v>0.118</v>
      </c>
      <c r="BE6">
        <v>0.1243</v>
      </c>
      <c r="BF6">
        <v>0.1364</v>
      </c>
      <c r="BG6">
        <v>0.1322</v>
      </c>
      <c r="BH6" s="2">
        <v>0.1423</v>
      </c>
      <c r="BI6" s="2">
        <v>0.173</v>
      </c>
      <c r="BJ6" s="2">
        <v>0.1474</v>
      </c>
      <c r="BK6">
        <v>0.0513</v>
      </c>
      <c r="BL6">
        <v>0.0504</v>
      </c>
      <c r="BM6">
        <v>0.0517</v>
      </c>
      <c r="BN6">
        <v>0.1201</v>
      </c>
      <c r="BO6">
        <v>0.1147</v>
      </c>
      <c r="BP6">
        <v>0.1245</v>
      </c>
      <c r="BQ6">
        <v>0.1272</v>
      </c>
      <c r="BR6">
        <v>0.1236</v>
      </c>
      <c r="BS6">
        <v>0.119</v>
      </c>
      <c r="BT6" s="2">
        <v>0.1705</v>
      </c>
      <c r="BU6" s="2">
        <v>0.1725</v>
      </c>
      <c r="BV6" s="2">
        <v>0.1425</v>
      </c>
      <c r="BW6">
        <v>0.051</v>
      </c>
      <c r="BX6">
        <v>0.051</v>
      </c>
      <c r="BY6">
        <v>0.0517</v>
      </c>
      <c r="BZ6">
        <v>0.1236</v>
      </c>
      <c r="CA6">
        <v>0.1153</v>
      </c>
      <c r="CB6">
        <v>0.1341</v>
      </c>
      <c r="CC6">
        <v>0.138</v>
      </c>
      <c r="CD6">
        <v>0.1389</v>
      </c>
      <c r="CE6">
        <v>0.1324</v>
      </c>
      <c r="CF6" s="2">
        <v>0.1782</v>
      </c>
      <c r="CG6" s="2">
        <v>0.1627</v>
      </c>
      <c r="CH6" s="2">
        <v>0.1646</v>
      </c>
      <c r="CI6">
        <v>0.0512</v>
      </c>
      <c r="CJ6">
        <v>0.0509</v>
      </c>
      <c r="CK6">
        <v>0.0519</v>
      </c>
      <c r="CL6">
        <v>0.1154</v>
      </c>
      <c r="CM6">
        <v>0.125</v>
      </c>
      <c r="CN6">
        <v>0.1283</v>
      </c>
      <c r="CO6">
        <v>0.1367</v>
      </c>
      <c r="CP6">
        <v>0.137</v>
      </c>
      <c r="CQ6">
        <v>0.1242</v>
      </c>
      <c r="CR6" s="2">
        <v>0.1705</v>
      </c>
      <c r="CS6" s="2">
        <v>0.1979</v>
      </c>
      <c r="CT6" s="2">
        <v>0.1555</v>
      </c>
    </row>
    <row r="7" spans="1:98" ht="15.75">
      <c r="A7" s="1">
        <v>0.002777777777777778</v>
      </c>
      <c r="B7">
        <v>25</v>
      </c>
      <c r="C7">
        <v>0.1173</v>
      </c>
      <c r="D7">
        <v>0.1075</v>
      </c>
      <c r="E7">
        <v>0.1062</v>
      </c>
      <c r="F7">
        <v>0.1395</v>
      </c>
      <c r="G7">
        <v>0.1187</v>
      </c>
      <c r="H7">
        <v>0.1208</v>
      </c>
      <c r="I7">
        <v>0.1318</v>
      </c>
      <c r="J7">
        <v>0.1302</v>
      </c>
      <c r="K7">
        <v>0.1256</v>
      </c>
      <c r="L7" s="2">
        <v>0.1583</v>
      </c>
      <c r="M7" s="2">
        <v>0.1608</v>
      </c>
      <c r="N7" s="2">
        <v>0.1495</v>
      </c>
      <c r="O7">
        <v>0.1225</v>
      </c>
      <c r="P7">
        <v>0.1003</v>
      </c>
      <c r="Q7">
        <v>0.1044</v>
      </c>
      <c r="R7">
        <v>0.1382</v>
      </c>
      <c r="S7">
        <v>0.1134</v>
      </c>
      <c r="T7">
        <v>0.1112</v>
      </c>
      <c r="U7">
        <v>0.1371</v>
      </c>
      <c r="V7">
        <v>0.1348</v>
      </c>
      <c r="W7">
        <v>0.128</v>
      </c>
      <c r="X7" s="2">
        <v>0.1718</v>
      </c>
      <c r="Y7" s="2">
        <v>0.1736</v>
      </c>
      <c r="Z7" s="2">
        <v>0.154</v>
      </c>
      <c r="AA7" s="2">
        <v>0.1227</v>
      </c>
      <c r="AB7" s="2">
        <v>0.115</v>
      </c>
      <c r="AC7" s="2">
        <v>0.1244</v>
      </c>
      <c r="AD7">
        <v>0.1312</v>
      </c>
      <c r="AE7">
        <v>0.1212</v>
      </c>
      <c r="AF7">
        <v>0.113</v>
      </c>
      <c r="AG7">
        <v>0.12</v>
      </c>
      <c r="AH7">
        <v>0.1281</v>
      </c>
      <c r="AI7">
        <v>0.1216</v>
      </c>
      <c r="AJ7" s="2">
        <v>0.3452</v>
      </c>
      <c r="AK7" s="2">
        <v>0.183</v>
      </c>
      <c r="AL7" s="2">
        <v>0.1601</v>
      </c>
      <c r="AM7">
        <v>0.0513</v>
      </c>
      <c r="AN7">
        <v>0.0506</v>
      </c>
      <c r="AO7">
        <v>0.0513</v>
      </c>
      <c r="AP7">
        <v>0.1292</v>
      </c>
      <c r="AQ7">
        <v>0.1168</v>
      </c>
      <c r="AR7">
        <v>0.1231</v>
      </c>
      <c r="AS7">
        <v>0.1359</v>
      </c>
      <c r="AT7">
        <v>0.127</v>
      </c>
      <c r="AU7">
        <v>0.1289</v>
      </c>
      <c r="AV7" s="2">
        <v>0.1936</v>
      </c>
      <c r="AW7" s="2">
        <v>0.163</v>
      </c>
      <c r="AX7" s="2">
        <v>0.1726</v>
      </c>
      <c r="AY7">
        <v>0.0514</v>
      </c>
      <c r="AZ7">
        <v>0.0509</v>
      </c>
      <c r="BA7">
        <v>0.0513</v>
      </c>
      <c r="BB7">
        <v>0.1271</v>
      </c>
      <c r="BC7">
        <v>0.1165</v>
      </c>
      <c r="BD7">
        <v>0.1292</v>
      </c>
      <c r="BE7">
        <v>0.1386</v>
      </c>
      <c r="BF7">
        <v>0.1529</v>
      </c>
      <c r="BG7">
        <v>0.148</v>
      </c>
      <c r="BH7" s="2">
        <v>0.1632</v>
      </c>
      <c r="BI7" s="2">
        <v>0.1999</v>
      </c>
      <c r="BJ7" s="2">
        <v>0.1697</v>
      </c>
      <c r="BK7">
        <v>0.0513</v>
      </c>
      <c r="BL7">
        <v>0.0502</v>
      </c>
      <c r="BM7">
        <v>0.0517</v>
      </c>
      <c r="BN7">
        <v>0.1323</v>
      </c>
      <c r="BO7">
        <v>0.1261</v>
      </c>
      <c r="BP7">
        <v>0.1382</v>
      </c>
      <c r="BQ7">
        <v>0.1419</v>
      </c>
      <c r="BR7">
        <v>0.1388</v>
      </c>
      <c r="BS7">
        <v>0.1316</v>
      </c>
      <c r="BT7" s="2">
        <v>0.1951</v>
      </c>
      <c r="BU7" s="2">
        <v>0.198</v>
      </c>
      <c r="BV7" s="2">
        <v>0.1624</v>
      </c>
      <c r="BW7">
        <v>0.051</v>
      </c>
      <c r="BX7">
        <v>0.0509</v>
      </c>
      <c r="BY7">
        <v>0.0517</v>
      </c>
      <c r="BZ7">
        <v>0.1357</v>
      </c>
      <c r="CA7">
        <v>0.1269</v>
      </c>
      <c r="CB7">
        <v>0.1489</v>
      </c>
      <c r="CC7">
        <v>0.154</v>
      </c>
      <c r="CD7">
        <v>0.1516</v>
      </c>
      <c r="CE7">
        <v>0.1479</v>
      </c>
      <c r="CF7" s="2">
        <v>0.2035</v>
      </c>
      <c r="CG7" s="2">
        <v>0.1848</v>
      </c>
      <c r="CH7" s="2">
        <v>0.1904</v>
      </c>
      <c r="CI7">
        <v>0.0512</v>
      </c>
      <c r="CJ7">
        <v>0.0508</v>
      </c>
      <c r="CK7">
        <v>0.0519</v>
      </c>
      <c r="CL7">
        <v>0.1284</v>
      </c>
      <c r="CM7">
        <v>0.1387</v>
      </c>
      <c r="CN7">
        <v>0.1424</v>
      </c>
      <c r="CO7">
        <v>0.1536</v>
      </c>
      <c r="CP7">
        <v>0.155</v>
      </c>
      <c r="CQ7">
        <v>0.1397</v>
      </c>
      <c r="CR7" s="2">
        <v>0.1972</v>
      </c>
      <c r="CS7" s="2">
        <v>0.2296</v>
      </c>
      <c r="CT7" s="2">
        <v>0.1802</v>
      </c>
    </row>
    <row r="8" spans="1:98" ht="15.75">
      <c r="A8" s="1">
        <v>0.003472222222222222</v>
      </c>
      <c r="B8">
        <v>25</v>
      </c>
      <c r="C8">
        <v>0.1333</v>
      </c>
      <c r="D8">
        <v>0.1185</v>
      </c>
      <c r="E8">
        <v>0.1191</v>
      </c>
      <c r="F8">
        <v>0.1548</v>
      </c>
      <c r="G8">
        <v>0.1308</v>
      </c>
      <c r="H8">
        <v>0.1322</v>
      </c>
      <c r="I8">
        <v>0.1451</v>
      </c>
      <c r="J8">
        <v>0.1452</v>
      </c>
      <c r="K8">
        <v>0.139</v>
      </c>
      <c r="L8" s="2">
        <v>0.1783</v>
      </c>
      <c r="M8" s="2">
        <v>0.1817</v>
      </c>
      <c r="N8" s="2">
        <v>0.1699</v>
      </c>
      <c r="O8">
        <v>0.1388</v>
      </c>
      <c r="P8">
        <v>0.1124</v>
      </c>
      <c r="Q8">
        <v>0.1177</v>
      </c>
      <c r="R8">
        <v>0.1516</v>
      </c>
      <c r="S8">
        <v>0.1233</v>
      </c>
      <c r="T8">
        <v>0.1204</v>
      </c>
      <c r="U8">
        <v>0.1513</v>
      </c>
      <c r="V8">
        <v>0.1485</v>
      </c>
      <c r="W8">
        <v>0.1406</v>
      </c>
      <c r="X8" s="2">
        <v>0.1923</v>
      </c>
      <c r="Y8" s="2">
        <v>0.1952</v>
      </c>
      <c r="Z8" s="2">
        <v>0.1744</v>
      </c>
      <c r="AA8" s="2">
        <v>0.1403</v>
      </c>
      <c r="AB8" s="2">
        <v>0.1292</v>
      </c>
      <c r="AC8" s="2">
        <v>0.1411</v>
      </c>
      <c r="AD8">
        <v>0.1431</v>
      </c>
      <c r="AE8">
        <v>0.1296</v>
      </c>
      <c r="AF8">
        <v>0.122</v>
      </c>
      <c r="AG8">
        <v>0.1316</v>
      </c>
      <c r="AH8">
        <v>0.1409</v>
      </c>
      <c r="AI8">
        <v>0.134</v>
      </c>
      <c r="AJ8" s="2">
        <v>0.337</v>
      </c>
      <c r="AK8" s="2">
        <v>0.2056</v>
      </c>
      <c r="AL8" s="2">
        <v>0.1811</v>
      </c>
      <c r="AM8">
        <v>0.0513</v>
      </c>
      <c r="AN8">
        <v>0.0506</v>
      </c>
      <c r="AO8">
        <v>0.0513</v>
      </c>
      <c r="AP8">
        <v>0.1415</v>
      </c>
      <c r="AQ8">
        <v>0.1274</v>
      </c>
      <c r="AR8">
        <v>0.1345</v>
      </c>
      <c r="AS8">
        <v>0.1497</v>
      </c>
      <c r="AT8">
        <v>0.1396</v>
      </c>
      <c r="AU8">
        <v>0.1418</v>
      </c>
      <c r="AV8" s="2">
        <v>0.2187</v>
      </c>
      <c r="AW8" s="2">
        <v>0.1834</v>
      </c>
      <c r="AX8" s="2">
        <v>0.1964</v>
      </c>
      <c r="AY8">
        <v>0.0513</v>
      </c>
      <c r="AZ8">
        <v>0.0508</v>
      </c>
      <c r="BA8">
        <v>0.0514</v>
      </c>
      <c r="BB8">
        <v>0.1406</v>
      </c>
      <c r="BC8">
        <v>0.1283</v>
      </c>
      <c r="BD8">
        <v>0.1409</v>
      </c>
      <c r="BE8">
        <v>0.1525</v>
      </c>
      <c r="BF8">
        <v>0.1697</v>
      </c>
      <c r="BG8">
        <v>0.1647</v>
      </c>
      <c r="BH8" s="2">
        <v>0.1834</v>
      </c>
      <c r="BI8" s="2">
        <v>0.2269</v>
      </c>
      <c r="BJ8" s="2">
        <v>0.1915</v>
      </c>
      <c r="BK8">
        <v>0.0513</v>
      </c>
      <c r="BL8">
        <v>0.0504</v>
      </c>
      <c r="BM8">
        <v>0.0518</v>
      </c>
      <c r="BN8">
        <v>0.1442</v>
      </c>
      <c r="BO8">
        <v>0.1382</v>
      </c>
      <c r="BP8">
        <v>0.1529</v>
      </c>
      <c r="BQ8">
        <v>0.1563</v>
      </c>
      <c r="BR8">
        <v>0.1538</v>
      </c>
      <c r="BS8">
        <v>0.1453</v>
      </c>
      <c r="BT8" s="2">
        <v>0.2207</v>
      </c>
      <c r="BU8" s="2">
        <v>0.2245</v>
      </c>
      <c r="BV8" s="2">
        <v>0.184</v>
      </c>
      <c r="BW8">
        <v>0.0511</v>
      </c>
      <c r="BX8">
        <v>0.0509</v>
      </c>
      <c r="BY8">
        <v>0.0517</v>
      </c>
      <c r="BZ8">
        <v>0.1482</v>
      </c>
      <c r="CA8">
        <v>0.1394</v>
      </c>
      <c r="CB8">
        <v>0.1646</v>
      </c>
      <c r="CC8">
        <v>0.1705</v>
      </c>
      <c r="CD8">
        <v>0.1702</v>
      </c>
      <c r="CE8">
        <v>0.1651</v>
      </c>
      <c r="CF8" s="2">
        <v>0.2296</v>
      </c>
      <c r="CG8" s="2">
        <v>0.2095</v>
      </c>
      <c r="CH8" s="2">
        <v>0.2179</v>
      </c>
      <c r="CI8">
        <v>0.0512</v>
      </c>
      <c r="CJ8">
        <v>0.0508</v>
      </c>
      <c r="CK8">
        <v>0.0521</v>
      </c>
      <c r="CL8">
        <v>0.1402</v>
      </c>
      <c r="CM8">
        <v>0.1541</v>
      </c>
      <c r="CN8">
        <v>0.1583</v>
      </c>
      <c r="CO8">
        <v>0.1707</v>
      </c>
      <c r="CP8">
        <v>0.1737</v>
      </c>
      <c r="CQ8">
        <v>0.1566</v>
      </c>
      <c r="CR8" s="2">
        <v>0.227</v>
      </c>
      <c r="CS8" s="2">
        <v>0.2626</v>
      </c>
      <c r="CT8" s="2">
        <v>0.2048</v>
      </c>
    </row>
    <row r="9" spans="1:98" ht="15.75">
      <c r="A9" s="1">
        <v>0.004166666666666667</v>
      </c>
      <c r="B9">
        <v>25</v>
      </c>
      <c r="C9">
        <v>0.1491</v>
      </c>
      <c r="D9">
        <v>0.1335</v>
      </c>
      <c r="E9">
        <v>0.1318</v>
      </c>
      <c r="F9">
        <v>0.1712</v>
      </c>
      <c r="G9">
        <v>0.1436</v>
      </c>
      <c r="H9">
        <v>0.1448</v>
      </c>
      <c r="I9">
        <v>0.1598</v>
      </c>
      <c r="J9">
        <v>0.1597</v>
      </c>
      <c r="K9">
        <v>0.1531</v>
      </c>
      <c r="L9" s="2">
        <v>0.1983</v>
      </c>
      <c r="M9" s="2">
        <v>0.2014</v>
      </c>
      <c r="N9" s="2">
        <v>0.1908</v>
      </c>
      <c r="O9">
        <v>0.155</v>
      </c>
      <c r="P9">
        <v>0.1258</v>
      </c>
      <c r="Q9">
        <v>0.1294</v>
      </c>
      <c r="R9">
        <v>0.1658</v>
      </c>
      <c r="S9">
        <v>0.134</v>
      </c>
      <c r="T9">
        <v>0.1305</v>
      </c>
      <c r="U9">
        <v>0.1657</v>
      </c>
      <c r="V9">
        <v>0.1632</v>
      </c>
      <c r="W9">
        <v>0.1532</v>
      </c>
      <c r="X9" s="2">
        <v>0.2142</v>
      </c>
      <c r="Y9" s="2">
        <v>0.2177</v>
      </c>
      <c r="Z9" s="2">
        <v>0.1953</v>
      </c>
      <c r="AA9" s="2">
        <v>0.1569</v>
      </c>
      <c r="AB9" s="2">
        <v>0.1453</v>
      </c>
      <c r="AC9" s="2">
        <v>0.1596</v>
      </c>
      <c r="AD9">
        <v>0.1552</v>
      </c>
      <c r="AE9">
        <v>0.1401</v>
      </c>
      <c r="AF9">
        <v>0.1322</v>
      </c>
      <c r="AG9">
        <v>0.144</v>
      </c>
      <c r="AH9">
        <v>0.1548</v>
      </c>
      <c r="AI9">
        <v>0.146</v>
      </c>
      <c r="AJ9" s="2">
        <v>0.4308</v>
      </c>
      <c r="AK9" s="2">
        <v>0.2297</v>
      </c>
      <c r="AL9" s="2">
        <v>0.2021</v>
      </c>
      <c r="AM9">
        <v>0.0512</v>
      </c>
      <c r="AN9">
        <v>0.0506</v>
      </c>
      <c r="AO9">
        <v>0.0511</v>
      </c>
      <c r="AP9">
        <v>0.1538</v>
      </c>
      <c r="AQ9">
        <v>0.1378</v>
      </c>
      <c r="AR9">
        <v>0.1461</v>
      </c>
      <c r="AS9">
        <v>0.1622</v>
      </c>
      <c r="AT9">
        <v>0.1533</v>
      </c>
      <c r="AU9">
        <v>0.155</v>
      </c>
      <c r="AV9" s="2">
        <v>0.2449</v>
      </c>
      <c r="AW9" s="2">
        <v>0.2036</v>
      </c>
      <c r="AX9" s="2">
        <v>0.2201</v>
      </c>
      <c r="AY9">
        <v>0.0513</v>
      </c>
      <c r="AZ9">
        <v>0.0508</v>
      </c>
      <c r="BA9">
        <v>0.0512</v>
      </c>
      <c r="BB9">
        <v>0.1539</v>
      </c>
      <c r="BC9">
        <v>0.1406</v>
      </c>
      <c r="BD9">
        <v>0.1527</v>
      </c>
      <c r="BE9">
        <v>0.1672</v>
      </c>
      <c r="BF9">
        <v>0.187</v>
      </c>
      <c r="BG9">
        <v>0.181</v>
      </c>
      <c r="BH9" s="2">
        <v>0.2078</v>
      </c>
      <c r="BI9" s="2">
        <v>0.2548</v>
      </c>
      <c r="BJ9" s="2">
        <v>0.2144</v>
      </c>
      <c r="BK9">
        <v>0.0512</v>
      </c>
      <c r="BL9">
        <v>0.0502</v>
      </c>
      <c r="BM9">
        <v>0.0517</v>
      </c>
      <c r="BN9">
        <v>0.1563</v>
      </c>
      <c r="BO9">
        <v>0.1506</v>
      </c>
      <c r="BP9">
        <v>0.1682</v>
      </c>
      <c r="BQ9">
        <v>0.1721</v>
      </c>
      <c r="BR9">
        <v>0.1697</v>
      </c>
      <c r="BS9">
        <v>0.157</v>
      </c>
      <c r="BT9" s="2">
        <v>0.2464</v>
      </c>
      <c r="BU9" s="2">
        <v>0.2517</v>
      </c>
      <c r="BV9" s="2">
        <v>0.2047</v>
      </c>
      <c r="BW9">
        <v>0.051</v>
      </c>
      <c r="BX9">
        <v>0.0509</v>
      </c>
      <c r="BY9">
        <v>0.0518</v>
      </c>
      <c r="BZ9">
        <v>0.1612</v>
      </c>
      <c r="CA9">
        <v>0.1521</v>
      </c>
      <c r="CB9">
        <v>0.1801</v>
      </c>
      <c r="CC9">
        <v>0.1872</v>
      </c>
      <c r="CD9">
        <v>0.1882</v>
      </c>
      <c r="CE9">
        <v>0.1811</v>
      </c>
      <c r="CF9" s="2">
        <v>0.2559</v>
      </c>
      <c r="CG9" s="2">
        <v>0.232</v>
      </c>
      <c r="CH9" s="2">
        <v>0.2459</v>
      </c>
      <c r="CI9">
        <v>0.0513</v>
      </c>
      <c r="CJ9">
        <v>0.0508</v>
      </c>
      <c r="CK9">
        <v>0.052</v>
      </c>
      <c r="CL9">
        <v>0.1529</v>
      </c>
      <c r="CM9">
        <v>0.1678</v>
      </c>
      <c r="CN9">
        <v>0.1743</v>
      </c>
      <c r="CO9">
        <v>0.1882</v>
      </c>
      <c r="CP9">
        <v>0.1936</v>
      </c>
      <c r="CQ9">
        <v>0.1736</v>
      </c>
      <c r="CR9" s="2">
        <v>0.2577</v>
      </c>
      <c r="CS9" s="2">
        <v>0.2962</v>
      </c>
      <c r="CT9" s="2">
        <v>0.2301</v>
      </c>
    </row>
    <row r="10" spans="1:98" ht="15.75">
      <c r="A10" s="1">
        <v>0.004861111111111111</v>
      </c>
      <c r="B10">
        <v>25</v>
      </c>
      <c r="C10">
        <v>0.1667</v>
      </c>
      <c r="D10">
        <v>0.1467</v>
      </c>
      <c r="E10">
        <v>0.1453</v>
      </c>
      <c r="F10">
        <v>0.187</v>
      </c>
      <c r="G10">
        <v>0.1566</v>
      </c>
      <c r="H10">
        <v>0.158</v>
      </c>
      <c r="I10">
        <v>0.1736</v>
      </c>
      <c r="J10">
        <v>0.1739</v>
      </c>
      <c r="K10">
        <v>0.1677</v>
      </c>
      <c r="L10" s="2">
        <v>0.2198</v>
      </c>
      <c r="M10" s="2">
        <v>0.2232</v>
      </c>
      <c r="N10" s="2">
        <v>0.212</v>
      </c>
      <c r="O10">
        <v>0.1721</v>
      </c>
      <c r="P10">
        <v>0.1392</v>
      </c>
      <c r="Q10">
        <v>0.1417</v>
      </c>
      <c r="R10">
        <v>0.1806</v>
      </c>
      <c r="S10">
        <v>0.1449</v>
      </c>
      <c r="T10">
        <v>0.1404</v>
      </c>
      <c r="U10">
        <v>0.1802</v>
      </c>
      <c r="V10">
        <v>0.1775</v>
      </c>
      <c r="W10">
        <v>0.1665</v>
      </c>
      <c r="X10" s="2">
        <v>0.2367</v>
      </c>
      <c r="Y10" s="2">
        <v>0.2407</v>
      </c>
      <c r="Z10" s="2">
        <v>0.2164</v>
      </c>
      <c r="AA10" s="2">
        <v>0.1747</v>
      </c>
      <c r="AB10" s="2">
        <v>0.1619</v>
      </c>
      <c r="AC10" s="2">
        <v>0.1821</v>
      </c>
      <c r="AD10">
        <v>0.1678</v>
      </c>
      <c r="AE10">
        <v>0.15</v>
      </c>
      <c r="AF10">
        <v>0.142</v>
      </c>
      <c r="AG10">
        <v>0.1557</v>
      </c>
      <c r="AH10">
        <v>0.1681</v>
      </c>
      <c r="AI10">
        <v>0.1589</v>
      </c>
      <c r="AJ10" s="2">
        <v>0.4237</v>
      </c>
      <c r="AK10" s="2">
        <v>0.2538</v>
      </c>
      <c r="AL10" s="2">
        <v>0.2235</v>
      </c>
      <c r="AM10">
        <v>0.0513</v>
      </c>
      <c r="AN10">
        <v>0.0506</v>
      </c>
      <c r="AO10">
        <v>0.0513</v>
      </c>
      <c r="AP10">
        <v>0.1656</v>
      </c>
      <c r="AQ10">
        <v>0.1484</v>
      </c>
      <c r="AR10">
        <v>0.1581</v>
      </c>
      <c r="AS10">
        <v>0.1759</v>
      </c>
      <c r="AT10">
        <v>0.1662</v>
      </c>
      <c r="AU10">
        <v>0.169</v>
      </c>
      <c r="AV10" s="2">
        <v>0.2705</v>
      </c>
      <c r="AW10" s="2">
        <v>0.2247</v>
      </c>
      <c r="AX10" s="2">
        <v>0.2448</v>
      </c>
      <c r="AY10">
        <v>0.0513</v>
      </c>
      <c r="AZ10">
        <v>0.0509</v>
      </c>
      <c r="BA10">
        <v>0.0513</v>
      </c>
      <c r="BB10">
        <v>0.1677</v>
      </c>
      <c r="BC10">
        <v>0.153</v>
      </c>
      <c r="BD10">
        <v>0.1651</v>
      </c>
      <c r="BE10">
        <v>0.182</v>
      </c>
      <c r="BF10">
        <v>0.2043</v>
      </c>
      <c r="BG10">
        <v>0.1981</v>
      </c>
      <c r="BH10" s="2">
        <v>0.2323</v>
      </c>
      <c r="BI10" s="2">
        <v>0.2843</v>
      </c>
      <c r="BJ10" s="2">
        <v>0.2378</v>
      </c>
      <c r="BK10">
        <v>0.0512</v>
      </c>
      <c r="BL10">
        <v>0.0503</v>
      </c>
      <c r="BM10">
        <v>0.0517</v>
      </c>
      <c r="BN10">
        <v>0.1695</v>
      </c>
      <c r="BO10">
        <v>0.164</v>
      </c>
      <c r="BP10">
        <v>0.1826</v>
      </c>
      <c r="BQ10">
        <v>0.187</v>
      </c>
      <c r="BR10">
        <v>0.1854</v>
      </c>
      <c r="BS10">
        <v>0.1698</v>
      </c>
      <c r="BT10" s="2">
        <v>0.2729</v>
      </c>
      <c r="BU10" s="2">
        <v>0.2799</v>
      </c>
      <c r="BV10" s="2">
        <v>0.2265</v>
      </c>
      <c r="BW10">
        <v>0.0509</v>
      </c>
      <c r="BX10">
        <v>0.0509</v>
      </c>
      <c r="BY10">
        <v>0.0517</v>
      </c>
      <c r="BZ10">
        <v>0.1735</v>
      </c>
      <c r="CA10">
        <v>0.1659</v>
      </c>
      <c r="CB10">
        <v>0.1964</v>
      </c>
      <c r="CC10">
        <v>0.2051</v>
      </c>
      <c r="CD10">
        <v>0.2071</v>
      </c>
      <c r="CE10">
        <v>0.1975</v>
      </c>
      <c r="CF10" s="2">
        <v>0.2825</v>
      </c>
      <c r="CG10" s="2">
        <v>0.2558</v>
      </c>
      <c r="CH10" s="2">
        <v>0.2741</v>
      </c>
      <c r="CI10">
        <v>0.0511</v>
      </c>
      <c r="CJ10">
        <v>0.0507</v>
      </c>
      <c r="CK10">
        <v>0.052</v>
      </c>
      <c r="CL10">
        <v>0.1673</v>
      </c>
      <c r="CM10">
        <v>0.1836</v>
      </c>
      <c r="CN10">
        <v>0.191</v>
      </c>
      <c r="CO10">
        <v>0.2062</v>
      </c>
      <c r="CP10">
        <v>0.2128</v>
      </c>
      <c r="CQ10">
        <v>0.1902</v>
      </c>
      <c r="CR10" s="2">
        <v>0.2878</v>
      </c>
      <c r="CS10" s="2">
        <v>0.3305</v>
      </c>
      <c r="CT10" s="2">
        <v>0.255</v>
      </c>
    </row>
    <row r="11" spans="1:98" ht="15.75">
      <c r="A11" s="1">
        <v>0.005555555555555556</v>
      </c>
      <c r="B11">
        <v>25</v>
      </c>
      <c r="C11">
        <v>0.1833</v>
      </c>
      <c r="D11">
        <v>0.1608</v>
      </c>
      <c r="E11">
        <v>0.1591</v>
      </c>
      <c r="F11">
        <v>0.2039</v>
      </c>
      <c r="G11">
        <v>0.1701</v>
      </c>
      <c r="H11">
        <v>0.1705</v>
      </c>
      <c r="I11">
        <v>0.1882</v>
      </c>
      <c r="J11">
        <v>0.1883</v>
      </c>
      <c r="K11">
        <v>0.1822</v>
      </c>
      <c r="L11" s="2">
        <v>0.2424</v>
      </c>
      <c r="M11" s="2">
        <v>0.246</v>
      </c>
      <c r="N11" s="2">
        <v>0.2345</v>
      </c>
      <c r="O11">
        <v>0.1914</v>
      </c>
      <c r="P11">
        <v>0.1533</v>
      </c>
      <c r="Q11">
        <v>0.1539</v>
      </c>
      <c r="R11">
        <v>0.1958</v>
      </c>
      <c r="S11">
        <v>0.1558</v>
      </c>
      <c r="T11">
        <v>0.1504</v>
      </c>
      <c r="U11">
        <v>0.1951</v>
      </c>
      <c r="V11">
        <v>0.1922</v>
      </c>
      <c r="W11">
        <v>0.1804</v>
      </c>
      <c r="X11" s="2">
        <v>0.2591</v>
      </c>
      <c r="Y11" s="2">
        <v>0.2641</v>
      </c>
      <c r="Z11" s="2">
        <v>0.2382</v>
      </c>
      <c r="AA11" s="2">
        <v>0.192</v>
      </c>
      <c r="AB11" s="2">
        <v>0.1765</v>
      </c>
      <c r="AC11" s="2">
        <v>0.2043</v>
      </c>
      <c r="AD11">
        <v>0.1807</v>
      </c>
      <c r="AE11">
        <v>0.1607</v>
      </c>
      <c r="AF11">
        <v>0.1522</v>
      </c>
      <c r="AG11">
        <v>0.1679</v>
      </c>
      <c r="AH11">
        <v>0.1817</v>
      </c>
      <c r="AI11">
        <v>0.1712</v>
      </c>
      <c r="AJ11" s="2">
        <v>0.4374</v>
      </c>
      <c r="AK11" s="2">
        <v>0.2783</v>
      </c>
      <c r="AL11" s="2">
        <v>0.2463</v>
      </c>
      <c r="AM11">
        <v>0.0512</v>
      </c>
      <c r="AN11">
        <v>0.0505</v>
      </c>
      <c r="AO11">
        <v>0.0512</v>
      </c>
      <c r="AP11">
        <v>0.1786</v>
      </c>
      <c r="AQ11">
        <v>0.1591</v>
      </c>
      <c r="AR11">
        <v>0.1707</v>
      </c>
      <c r="AS11">
        <v>0.1896</v>
      </c>
      <c r="AT11">
        <v>0.1801</v>
      </c>
      <c r="AU11">
        <v>0.1825</v>
      </c>
      <c r="AV11" s="2">
        <v>0.2994</v>
      </c>
      <c r="AW11" s="2">
        <v>0.2461</v>
      </c>
      <c r="AX11" s="2">
        <v>0.2696</v>
      </c>
      <c r="AY11">
        <v>0.0513</v>
      </c>
      <c r="AZ11">
        <v>0.0507</v>
      </c>
      <c r="BA11">
        <v>0.0513</v>
      </c>
      <c r="BB11">
        <v>0.1814</v>
      </c>
      <c r="BC11">
        <v>0.1658</v>
      </c>
      <c r="BD11">
        <v>0.1778</v>
      </c>
      <c r="BE11">
        <v>0.1963</v>
      </c>
      <c r="BF11">
        <v>0.2219</v>
      </c>
      <c r="BG11">
        <v>0.2158</v>
      </c>
      <c r="BH11" s="2">
        <v>0.2575</v>
      </c>
      <c r="BI11" s="2">
        <v>0.3124</v>
      </c>
      <c r="BJ11" s="2">
        <v>0.2613</v>
      </c>
      <c r="BK11">
        <v>0.0513</v>
      </c>
      <c r="BL11">
        <v>0.0502</v>
      </c>
      <c r="BM11">
        <v>0.0516</v>
      </c>
      <c r="BN11">
        <v>0.1823</v>
      </c>
      <c r="BO11">
        <v>0.1769</v>
      </c>
      <c r="BP11">
        <v>0.198</v>
      </c>
      <c r="BQ11">
        <v>0.203</v>
      </c>
      <c r="BR11">
        <v>0.202</v>
      </c>
      <c r="BS11">
        <v>0.1833</v>
      </c>
      <c r="BT11" s="2">
        <v>0.2991</v>
      </c>
      <c r="BU11" s="2">
        <v>0.3067</v>
      </c>
      <c r="BV11" s="2">
        <v>0.2478</v>
      </c>
      <c r="BW11">
        <v>0.0509</v>
      </c>
      <c r="BX11">
        <v>0.0507</v>
      </c>
      <c r="BY11">
        <v>0.0516</v>
      </c>
      <c r="BZ11">
        <v>0.186</v>
      </c>
      <c r="CA11">
        <v>0.1794</v>
      </c>
      <c r="CB11">
        <v>0.2129</v>
      </c>
      <c r="CC11">
        <v>0.2219</v>
      </c>
      <c r="CD11">
        <v>0.2259</v>
      </c>
      <c r="CE11">
        <v>0.2148</v>
      </c>
      <c r="CF11" s="2">
        <v>0.3115</v>
      </c>
      <c r="CG11" s="2">
        <v>0.2796</v>
      </c>
      <c r="CH11" s="2">
        <v>0.3039</v>
      </c>
      <c r="CI11">
        <v>0.0511</v>
      </c>
      <c r="CJ11">
        <v>0.0507</v>
      </c>
      <c r="CK11">
        <v>0.052</v>
      </c>
      <c r="CL11">
        <v>0.1809</v>
      </c>
      <c r="CM11">
        <v>0.1993</v>
      </c>
      <c r="CN11">
        <v>0.2078</v>
      </c>
      <c r="CO11">
        <v>0.2251</v>
      </c>
      <c r="CP11">
        <v>0.2327</v>
      </c>
      <c r="CQ11">
        <v>0.2081</v>
      </c>
      <c r="CR11" s="2">
        <v>0.3194</v>
      </c>
      <c r="CS11" s="2">
        <v>0.365</v>
      </c>
      <c r="CT11" s="2">
        <v>0.2799</v>
      </c>
    </row>
    <row r="12" spans="1:98" ht="15.75">
      <c r="A12" s="1">
        <v>0.0062499999999999995</v>
      </c>
      <c r="B12">
        <v>25</v>
      </c>
      <c r="C12">
        <v>0.2019</v>
      </c>
      <c r="D12">
        <v>0.1747</v>
      </c>
      <c r="E12">
        <v>0.1732</v>
      </c>
      <c r="F12">
        <v>0.222</v>
      </c>
      <c r="G12">
        <v>0.1845</v>
      </c>
      <c r="H12">
        <v>0.1849</v>
      </c>
      <c r="I12">
        <v>0.2029</v>
      </c>
      <c r="J12">
        <v>0.2039</v>
      </c>
      <c r="K12">
        <v>0.1972</v>
      </c>
      <c r="L12" s="2">
        <v>0.2638</v>
      </c>
      <c r="M12" s="2">
        <v>0.2691</v>
      </c>
      <c r="N12" s="2">
        <v>0.2565</v>
      </c>
      <c r="O12">
        <v>0.21</v>
      </c>
      <c r="P12">
        <v>0.1672</v>
      </c>
      <c r="Q12">
        <v>0.1673</v>
      </c>
      <c r="R12">
        <v>0.2114</v>
      </c>
      <c r="S12">
        <v>0.1674</v>
      </c>
      <c r="T12">
        <v>0.1614</v>
      </c>
      <c r="U12">
        <v>0.2103</v>
      </c>
      <c r="V12">
        <v>0.2081</v>
      </c>
      <c r="W12">
        <v>0.1935</v>
      </c>
      <c r="X12" s="2">
        <v>0.2831</v>
      </c>
      <c r="Y12" s="2">
        <v>0.2884</v>
      </c>
      <c r="Z12" s="2">
        <v>0.2606</v>
      </c>
      <c r="AA12" s="2">
        <v>0.2106</v>
      </c>
      <c r="AB12" s="2">
        <v>0.1939</v>
      </c>
      <c r="AC12" s="2">
        <v>0.2251</v>
      </c>
      <c r="AD12">
        <v>0.1939</v>
      </c>
      <c r="AE12">
        <v>0.1712</v>
      </c>
      <c r="AF12">
        <v>0.1626</v>
      </c>
      <c r="AG12">
        <v>0.1798</v>
      </c>
      <c r="AH12">
        <v>0.1958</v>
      </c>
      <c r="AI12">
        <v>0.1846</v>
      </c>
      <c r="AJ12" s="2">
        <v>0.473</v>
      </c>
      <c r="AK12" s="2">
        <v>0.3049</v>
      </c>
      <c r="AL12" s="2">
        <v>0.2678</v>
      </c>
      <c r="AM12">
        <v>0.0513</v>
      </c>
      <c r="AN12">
        <v>0.0505</v>
      </c>
      <c r="AO12">
        <v>0.0513</v>
      </c>
      <c r="AP12">
        <v>0.1917</v>
      </c>
      <c r="AQ12">
        <v>0.1703</v>
      </c>
      <c r="AR12">
        <v>0.1835</v>
      </c>
      <c r="AS12">
        <v>0.2041</v>
      </c>
      <c r="AT12">
        <v>0.193</v>
      </c>
      <c r="AU12">
        <v>0.1963</v>
      </c>
      <c r="AV12" s="2">
        <v>0.3281</v>
      </c>
      <c r="AW12" s="2">
        <v>0.267</v>
      </c>
      <c r="AX12" s="2">
        <v>0.2959</v>
      </c>
      <c r="AY12">
        <v>0.0513</v>
      </c>
      <c r="AZ12">
        <v>0.0509</v>
      </c>
      <c r="BA12">
        <v>0.0513</v>
      </c>
      <c r="BB12">
        <v>0.1954</v>
      </c>
      <c r="BC12">
        <v>0.1784</v>
      </c>
      <c r="BD12">
        <v>0.1903</v>
      </c>
      <c r="BE12">
        <v>0.2116</v>
      </c>
      <c r="BF12">
        <v>0.2391</v>
      </c>
      <c r="BG12">
        <v>0.2337</v>
      </c>
      <c r="BH12" s="2">
        <v>0.2835</v>
      </c>
      <c r="BI12" s="2">
        <v>0.3461</v>
      </c>
      <c r="BJ12" s="2">
        <v>0.2841</v>
      </c>
      <c r="BK12">
        <v>0.0513</v>
      </c>
      <c r="BL12">
        <v>0.0503</v>
      </c>
      <c r="BM12">
        <v>0.0515</v>
      </c>
      <c r="BN12">
        <v>0.1958</v>
      </c>
      <c r="BO12">
        <v>0.1905</v>
      </c>
      <c r="BP12">
        <v>0.2144</v>
      </c>
      <c r="BQ12">
        <v>0.2186</v>
      </c>
      <c r="BR12">
        <v>0.219</v>
      </c>
      <c r="BS12">
        <v>0.2003</v>
      </c>
      <c r="BT12" s="2">
        <v>0.3257</v>
      </c>
      <c r="BU12" s="2">
        <v>0.336</v>
      </c>
      <c r="BV12" s="2">
        <v>0.2692</v>
      </c>
      <c r="BW12">
        <v>0.051</v>
      </c>
      <c r="BX12">
        <v>0.051</v>
      </c>
      <c r="BY12">
        <v>0.0517</v>
      </c>
      <c r="BZ12">
        <v>0.1991</v>
      </c>
      <c r="CA12">
        <v>0.1936</v>
      </c>
      <c r="CB12">
        <v>0.2308</v>
      </c>
      <c r="CC12">
        <v>0.2394</v>
      </c>
      <c r="CD12">
        <v>0.2449</v>
      </c>
      <c r="CE12">
        <v>0.232</v>
      </c>
      <c r="CF12" s="2">
        <v>0.34</v>
      </c>
      <c r="CG12" s="2">
        <v>0.303</v>
      </c>
      <c r="CH12" s="2">
        <v>0.3319</v>
      </c>
      <c r="CI12">
        <v>0.0511</v>
      </c>
      <c r="CJ12">
        <v>0.0508</v>
      </c>
      <c r="CK12">
        <v>0.052</v>
      </c>
      <c r="CL12">
        <v>0.1952</v>
      </c>
      <c r="CM12">
        <v>0.2154</v>
      </c>
      <c r="CN12">
        <v>0.225</v>
      </c>
      <c r="CO12">
        <v>0.2446</v>
      </c>
      <c r="CP12">
        <v>0.2541</v>
      </c>
      <c r="CQ12">
        <v>0.2268</v>
      </c>
      <c r="CR12" s="2">
        <v>0.3512</v>
      </c>
      <c r="CS12" s="2">
        <v>0.4024</v>
      </c>
      <c r="CT12" s="2">
        <v>0.3035</v>
      </c>
    </row>
    <row r="13" spans="1:98" ht="15.75">
      <c r="A13" s="1">
        <v>0.006944444444444444</v>
      </c>
      <c r="B13">
        <v>25</v>
      </c>
      <c r="C13">
        <v>0.2227</v>
      </c>
      <c r="D13">
        <v>0.1923</v>
      </c>
      <c r="E13">
        <v>0.1883</v>
      </c>
      <c r="F13">
        <v>0.2399</v>
      </c>
      <c r="G13">
        <v>0.1983</v>
      </c>
      <c r="H13">
        <v>0.1985</v>
      </c>
      <c r="I13">
        <v>0.218</v>
      </c>
      <c r="J13">
        <v>0.2179</v>
      </c>
      <c r="K13">
        <v>0.2115</v>
      </c>
      <c r="L13" s="2">
        <v>0.2856</v>
      </c>
      <c r="M13" s="2">
        <v>0.293</v>
      </c>
      <c r="N13" s="2">
        <v>0.2788</v>
      </c>
      <c r="O13">
        <v>0.2302</v>
      </c>
      <c r="P13">
        <v>0.1813</v>
      </c>
      <c r="Q13">
        <v>0.1798</v>
      </c>
      <c r="R13">
        <v>0.2286</v>
      </c>
      <c r="S13">
        <v>0.1791</v>
      </c>
      <c r="T13">
        <v>0.1716</v>
      </c>
      <c r="U13">
        <v>0.2266</v>
      </c>
      <c r="V13">
        <v>0.2226</v>
      </c>
      <c r="W13">
        <v>0.2073</v>
      </c>
      <c r="X13" s="2">
        <v>0.3063</v>
      </c>
      <c r="Y13" s="2">
        <v>0.3127</v>
      </c>
      <c r="Z13" s="2">
        <v>0.2824</v>
      </c>
      <c r="AA13" s="2">
        <v>0.2298</v>
      </c>
      <c r="AB13" s="2">
        <v>0.2115</v>
      </c>
      <c r="AC13" s="2">
        <v>0.2478</v>
      </c>
      <c r="AD13">
        <v>0.2071</v>
      </c>
      <c r="AE13">
        <v>0.1809</v>
      </c>
      <c r="AF13">
        <v>0.1717</v>
      </c>
      <c r="AG13">
        <v>0.1937</v>
      </c>
      <c r="AH13">
        <v>0.2104</v>
      </c>
      <c r="AI13">
        <v>0.198</v>
      </c>
      <c r="AJ13" s="2">
        <v>0.4773</v>
      </c>
      <c r="AK13" s="2">
        <v>0.3311</v>
      </c>
      <c r="AL13" s="2">
        <v>0.2898</v>
      </c>
      <c r="AM13">
        <v>0.0512</v>
      </c>
      <c r="AN13">
        <v>0.0506</v>
      </c>
      <c r="AO13">
        <v>0.0513</v>
      </c>
      <c r="AP13">
        <v>0.2056</v>
      </c>
      <c r="AQ13">
        <v>0.1816</v>
      </c>
      <c r="AR13">
        <v>0.1961</v>
      </c>
      <c r="AS13">
        <v>0.218</v>
      </c>
      <c r="AT13">
        <v>0.206</v>
      </c>
      <c r="AU13">
        <v>0.2108</v>
      </c>
      <c r="AV13" s="2">
        <v>0.3572</v>
      </c>
      <c r="AW13" s="2">
        <v>0.2875</v>
      </c>
      <c r="AX13" s="2">
        <v>0.3217</v>
      </c>
      <c r="AY13">
        <v>0.0513</v>
      </c>
      <c r="AZ13">
        <v>0.0508</v>
      </c>
      <c r="BA13">
        <v>0.0514</v>
      </c>
      <c r="BB13">
        <v>0.2096</v>
      </c>
      <c r="BC13">
        <v>0.1926</v>
      </c>
      <c r="BD13">
        <v>0.203</v>
      </c>
      <c r="BE13">
        <v>0.2266</v>
      </c>
      <c r="BF13">
        <v>0.2562</v>
      </c>
      <c r="BG13">
        <v>0.253</v>
      </c>
      <c r="BH13" s="2">
        <v>0.3097</v>
      </c>
      <c r="BI13" s="2">
        <v>0.3764</v>
      </c>
      <c r="BJ13" s="2">
        <v>0.308</v>
      </c>
      <c r="BK13">
        <v>0.0514</v>
      </c>
      <c r="BL13">
        <v>0.0503</v>
      </c>
      <c r="BM13">
        <v>0.0516</v>
      </c>
      <c r="BN13">
        <v>0.2096</v>
      </c>
      <c r="BO13">
        <v>0.2044</v>
      </c>
      <c r="BP13">
        <v>0.2301</v>
      </c>
      <c r="BQ13">
        <v>0.2348</v>
      </c>
      <c r="BR13">
        <v>0.2353</v>
      </c>
      <c r="BS13">
        <v>0.2147</v>
      </c>
      <c r="BT13" s="2">
        <v>0.3535</v>
      </c>
      <c r="BU13" s="2">
        <v>0.3667</v>
      </c>
      <c r="BV13" s="2">
        <v>0.2889</v>
      </c>
      <c r="BW13">
        <v>0.0509</v>
      </c>
      <c r="BX13">
        <v>0.0509</v>
      </c>
      <c r="BY13">
        <v>0.0517</v>
      </c>
      <c r="BZ13">
        <v>0.2122</v>
      </c>
      <c r="CA13">
        <v>0.2103</v>
      </c>
      <c r="CB13">
        <v>0.2487</v>
      </c>
      <c r="CC13">
        <v>0.2577</v>
      </c>
      <c r="CD13">
        <v>0.2645</v>
      </c>
      <c r="CE13">
        <v>0.2501</v>
      </c>
      <c r="CF13" s="2">
        <v>0.3685</v>
      </c>
      <c r="CG13" s="2">
        <v>0.3277</v>
      </c>
      <c r="CH13" s="2">
        <v>0.3605</v>
      </c>
      <c r="CI13">
        <v>0.0513</v>
      </c>
      <c r="CJ13">
        <v>0.0508</v>
      </c>
      <c r="CK13">
        <v>0.0521</v>
      </c>
      <c r="CL13">
        <v>0.2092</v>
      </c>
      <c r="CM13">
        <v>0.2332</v>
      </c>
      <c r="CN13">
        <v>0.243</v>
      </c>
      <c r="CO13">
        <v>0.2632</v>
      </c>
      <c r="CP13">
        <v>0.2744</v>
      </c>
      <c r="CQ13">
        <v>0.2452</v>
      </c>
      <c r="CR13" s="2">
        <v>0.3836</v>
      </c>
      <c r="CS13" s="2">
        <v>0.4374</v>
      </c>
      <c r="CT13" s="2">
        <v>0.3236</v>
      </c>
    </row>
    <row r="14" spans="1:98" ht="15.75">
      <c r="A14" s="1">
        <v>0.007638888888888889</v>
      </c>
      <c r="B14">
        <v>25</v>
      </c>
      <c r="C14">
        <v>0.2389</v>
      </c>
      <c r="D14">
        <v>0.2097</v>
      </c>
      <c r="E14">
        <v>0.205</v>
      </c>
      <c r="F14">
        <v>0.2579</v>
      </c>
      <c r="G14">
        <v>0.2127</v>
      </c>
      <c r="H14">
        <v>0.213</v>
      </c>
      <c r="I14">
        <v>0.2329</v>
      </c>
      <c r="J14">
        <v>0.2335</v>
      </c>
      <c r="K14">
        <v>0.2265</v>
      </c>
      <c r="L14" s="2">
        <v>0.3073</v>
      </c>
      <c r="M14" s="2">
        <v>0.3164</v>
      </c>
      <c r="N14" s="2">
        <v>0.3011</v>
      </c>
      <c r="O14">
        <v>0.2494</v>
      </c>
      <c r="P14">
        <v>0.1972</v>
      </c>
      <c r="Q14">
        <v>0.194</v>
      </c>
      <c r="R14">
        <v>0.2445</v>
      </c>
      <c r="S14">
        <v>0.1912</v>
      </c>
      <c r="T14">
        <v>0.1835</v>
      </c>
      <c r="U14">
        <v>0.2415</v>
      </c>
      <c r="V14">
        <v>0.2386</v>
      </c>
      <c r="W14">
        <v>0.2212</v>
      </c>
      <c r="X14" s="2">
        <v>0.3301</v>
      </c>
      <c r="Y14" s="2">
        <v>0.3389</v>
      </c>
      <c r="Z14" s="2">
        <v>0.3034</v>
      </c>
      <c r="AA14" s="2">
        <v>0.2499</v>
      </c>
      <c r="AB14" s="2">
        <v>0.2295</v>
      </c>
      <c r="AC14" s="2">
        <v>0.2707</v>
      </c>
      <c r="AD14">
        <v>0.2212</v>
      </c>
      <c r="AE14">
        <v>0.1919</v>
      </c>
      <c r="AF14">
        <v>0.1837</v>
      </c>
      <c r="AG14">
        <v>0.2058</v>
      </c>
      <c r="AH14">
        <v>0.2248</v>
      </c>
      <c r="AI14">
        <v>0.2109</v>
      </c>
      <c r="AJ14" s="2">
        <v>0.5056</v>
      </c>
      <c r="AK14" s="2">
        <v>0.3572</v>
      </c>
      <c r="AL14" s="2">
        <v>0.3125</v>
      </c>
      <c r="AM14">
        <v>0.0513</v>
      </c>
      <c r="AN14">
        <v>0.0505</v>
      </c>
      <c r="AO14">
        <v>0.0512</v>
      </c>
      <c r="AP14">
        <v>0.2196</v>
      </c>
      <c r="AQ14">
        <v>0.1938</v>
      </c>
      <c r="AR14">
        <v>0.2087</v>
      </c>
      <c r="AS14">
        <v>0.2316</v>
      </c>
      <c r="AT14">
        <v>0.2208</v>
      </c>
      <c r="AU14">
        <v>0.2252</v>
      </c>
      <c r="AV14" s="2">
        <v>0.3852</v>
      </c>
      <c r="AW14" s="2">
        <v>0.3095</v>
      </c>
      <c r="AX14" s="2">
        <v>0.3473</v>
      </c>
      <c r="AY14">
        <v>0.0512</v>
      </c>
      <c r="AZ14">
        <v>0.0508</v>
      </c>
      <c r="BA14">
        <v>0.0513</v>
      </c>
      <c r="BB14">
        <v>0.2264</v>
      </c>
      <c r="BC14">
        <v>0.2069</v>
      </c>
      <c r="BD14">
        <v>0.2147</v>
      </c>
      <c r="BE14">
        <v>0.2417</v>
      </c>
      <c r="BF14">
        <v>0.2746</v>
      </c>
      <c r="BG14">
        <v>0.271</v>
      </c>
      <c r="BH14" s="2">
        <v>0.3358</v>
      </c>
      <c r="BI14" s="2">
        <v>0.4076</v>
      </c>
      <c r="BJ14" s="2">
        <v>0.3307</v>
      </c>
      <c r="BK14">
        <v>0.0512</v>
      </c>
      <c r="BL14">
        <v>0.0503</v>
      </c>
      <c r="BM14">
        <v>0.0517</v>
      </c>
      <c r="BN14">
        <v>0.2229</v>
      </c>
      <c r="BO14">
        <v>0.2191</v>
      </c>
      <c r="BP14">
        <v>0.2466</v>
      </c>
      <c r="BQ14">
        <v>0.25</v>
      </c>
      <c r="BR14">
        <v>0.2517</v>
      </c>
      <c r="BS14">
        <v>0.2268</v>
      </c>
      <c r="BT14" s="2">
        <v>0.3804</v>
      </c>
      <c r="BU14" s="2">
        <v>0.3949</v>
      </c>
      <c r="BV14" s="2">
        <v>0.3087</v>
      </c>
      <c r="BW14">
        <v>0.0509</v>
      </c>
      <c r="BX14">
        <v>0.0509</v>
      </c>
      <c r="BY14">
        <v>0.0517</v>
      </c>
      <c r="BZ14">
        <v>0.2246</v>
      </c>
      <c r="CA14">
        <v>0.2266</v>
      </c>
      <c r="CB14">
        <v>0.2656</v>
      </c>
      <c r="CC14">
        <v>0.2747</v>
      </c>
      <c r="CD14">
        <v>0.2846</v>
      </c>
      <c r="CE14">
        <v>0.2673</v>
      </c>
      <c r="CF14" s="2">
        <v>0.3962</v>
      </c>
      <c r="CG14" s="2">
        <v>0.3517</v>
      </c>
      <c r="CH14" s="2">
        <v>0.3894</v>
      </c>
      <c r="CI14">
        <v>0.0512</v>
      </c>
      <c r="CJ14">
        <v>0.0508</v>
      </c>
      <c r="CK14">
        <v>0.0519</v>
      </c>
      <c r="CL14">
        <v>0.2245</v>
      </c>
      <c r="CM14">
        <v>0.2506</v>
      </c>
      <c r="CN14">
        <v>0.2601</v>
      </c>
      <c r="CO14">
        <v>0.2812</v>
      </c>
      <c r="CP14">
        <v>0.2954</v>
      </c>
      <c r="CQ14">
        <v>0.2636</v>
      </c>
      <c r="CR14" s="2">
        <v>0.4161</v>
      </c>
      <c r="CS14" s="2">
        <v>0.4741</v>
      </c>
      <c r="CT14" s="2">
        <v>0.3487</v>
      </c>
    </row>
    <row r="15" spans="1:98" ht="15.75">
      <c r="A15" s="1">
        <v>0.008333333333333333</v>
      </c>
      <c r="B15">
        <v>25</v>
      </c>
      <c r="C15">
        <v>0.258</v>
      </c>
      <c r="D15">
        <v>0.2304</v>
      </c>
      <c r="E15">
        <v>0.2214</v>
      </c>
      <c r="F15">
        <v>0.277</v>
      </c>
      <c r="G15">
        <v>0.2275</v>
      </c>
      <c r="H15">
        <v>0.2271</v>
      </c>
      <c r="I15">
        <v>0.2482</v>
      </c>
      <c r="J15">
        <v>0.2488</v>
      </c>
      <c r="K15">
        <v>0.2408</v>
      </c>
      <c r="L15" s="2">
        <v>0.3304</v>
      </c>
      <c r="M15" s="2">
        <v>0.3401</v>
      </c>
      <c r="N15" s="2">
        <v>0.3235</v>
      </c>
      <c r="O15">
        <v>0.2692</v>
      </c>
      <c r="P15">
        <v>0.2108</v>
      </c>
      <c r="Q15">
        <v>0.208</v>
      </c>
      <c r="R15">
        <v>0.2611</v>
      </c>
      <c r="S15">
        <v>0.2034</v>
      </c>
      <c r="T15">
        <v>0.1946</v>
      </c>
      <c r="U15">
        <v>0.2577</v>
      </c>
      <c r="V15">
        <v>0.2535</v>
      </c>
      <c r="W15">
        <v>0.2351</v>
      </c>
      <c r="X15" s="2">
        <v>0.3542</v>
      </c>
      <c r="Y15" s="2">
        <v>0.3628</v>
      </c>
      <c r="Z15" s="2">
        <v>0.3261</v>
      </c>
      <c r="AA15" s="2">
        <v>0.2679</v>
      </c>
      <c r="AB15" s="2">
        <v>0.2472</v>
      </c>
      <c r="AC15" s="2">
        <v>0.293</v>
      </c>
      <c r="AD15">
        <v>0.2348</v>
      </c>
      <c r="AE15">
        <v>0.2035</v>
      </c>
      <c r="AF15">
        <v>0.1949</v>
      </c>
      <c r="AG15">
        <v>0.218</v>
      </c>
      <c r="AH15">
        <v>0.239</v>
      </c>
      <c r="AI15">
        <v>0.2245</v>
      </c>
      <c r="AJ15" s="2">
        <v>0.5192</v>
      </c>
      <c r="AK15" s="2">
        <v>0.3843</v>
      </c>
      <c r="AL15" s="2">
        <v>0.3345</v>
      </c>
      <c r="AM15">
        <v>0.0512</v>
      </c>
      <c r="AN15">
        <v>0.0505</v>
      </c>
      <c r="AO15">
        <v>0.0512</v>
      </c>
      <c r="AP15">
        <v>0.2329</v>
      </c>
      <c r="AQ15">
        <v>0.2046</v>
      </c>
      <c r="AR15">
        <v>0.2229</v>
      </c>
      <c r="AS15">
        <v>0.2459</v>
      </c>
      <c r="AT15">
        <v>0.2305</v>
      </c>
      <c r="AU15">
        <v>0.2367</v>
      </c>
      <c r="AV15" s="2">
        <v>0.4153</v>
      </c>
      <c r="AW15" s="2">
        <v>0.3299</v>
      </c>
      <c r="AX15" s="2">
        <v>0.3725</v>
      </c>
      <c r="AY15">
        <v>0.0511</v>
      </c>
      <c r="AZ15">
        <v>0.0507</v>
      </c>
      <c r="BA15">
        <v>0.0512</v>
      </c>
      <c r="BB15">
        <v>0.2424</v>
      </c>
      <c r="BC15">
        <v>0.221</v>
      </c>
      <c r="BD15">
        <v>0.2279</v>
      </c>
      <c r="BE15">
        <v>0.2559</v>
      </c>
      <c r="BF15">
        <v>0.2921</v>
      </c>
      <c r="BG15">
        <v>0.2901</v>
      </c>
      <c r="BH15" s="2">
        <v>0.3642</v>
      </c>
      <c r="BI15" s="2">
        <v>0.4406</v>
      </c>
      <c r="BJ15" s="2">
        <v>0.3534</v>
      </c>
      <c r="BK15">
        <v>0.0513</v>
      </c>
      <c r="BL15">
        <v>0.0502</v>
      </c>
      <c r="BM15">
        <v>0.0517</v>
      </c>
      <c r="BN15">
        <v>0.2376</v>
      </c>
      <c r="BO15">
        <v>0.234</v>
      </c>
      <c r="BP15">
        <v>0.2631</v>
      </c>
      <c r="BQ15">
        <v>0.2669</v>
      </c>
      <c r="BR15">
        <v>0.269</v>
      </c>
      <c r="BS15">
        <v>0.2425</v>
      </c>
      <c r="BT15" s="2">
        <v>0.4075</v>
      </c>
      <c r="BU15" s="2">
        <v>0.4234</v>
      </c>
      <c r="BV15" s="2">
        <v>0.3276</v>
      </c>
      <c r="BW15">
        <v>0.0509</v>
      </c>
      <c r="BX15">
        <v>0.0508</v>
      </c>
      <c r="BY15">
        <v>0.0517</v>
      </c>
      <c r="BZ15">
        <v>0.2361</v>
      </c>
      <c r="CA15">
        <v>0.2442</v>
      </c>
      <c r="CB15">
        <v>0.2839</v>
      </c>
      <c r="CC15">
        <v>0.2925</v>
      </c>
      <c r="CD15">
        <v>0.3042</v>
      </c>
      <c r="CE15">
        <v>0.2852</v>
      </c>
      <c r="CF15" s="2">
        <v>0.4244</v>
      </c>
      <c r="CG15" s="2">
        <v>0.3738</v>
      </c>
      <c r="CH15" s="2">
        <v>0.4174</v>
      </c>
      <c r="CI15">
        <v>0.0512</v>
      </c>
      <c r="CJ15">
        <v>0.0507</v>
      </c>
      <c r="CK15">
        <v>0.0518</v>
      </c>
      <c r="CL15">
        <v>0.2397</v>
      </c>
      <c r="CM15">
        <v>0.2684</v>
      </c>
      <c r="CN15">
        <v>0.2779</v>
      </c>
      <c r="CO15">
        <v>0.3018</v>
      </c>
      <c r="CP15">
        <v>0.3157</v>
      </c>
      <c r="CQ15">
        <v>0.2821</v>
      </c>
      <c r="CR15" s="2">
        <v>0.4481</v>
      </c>
      <c r="CS15" s="2">
        <v>0.5128</v>
      </c>
      <c r="CT15" s="2">
        <v>0.3709</v>
      </c>
    </row>
    <row r="16" spans="1:98" ht="15.75">
      <c r="A16" s="1">
        <v>0.009027777777777779</v>
      </c>
      <c r="B16">
        <v>25</v>
      </c>
      <c r="C16">
        <v>0.2769</v>
      </c>
      <c r="D16">
        <v>0.249</v>
      </c>
      <c r="E16">
        <v>0.2376</v>
      </c>
      <c r="F16">
        <v>0.2963</v>
      </c>
      <c r="G16">
        <v>0.2417</v>
      </c>
      <c r="H16">
        <v>0.2422</v>
      </c>
      <c r="I16">
        <v>0.2628</v>
      </c>
      <c r="J16">
        <v>0.2646</v>
      </c>
      <c r="K16">
        <v>0.256</v>
      </c>
      <c r="L16" s="2">
        <v>0.3516</v>
      </c>
      <c r="M16" s="2">
        <v>0.3642</v>
      </c>
      <c r="N16" s="2">
        <v>0.3459</v>
      </c>
      <c r="O16">
        <v>0.2914</v>
      </c>
      <c r="P16">
        <v>0.2261</v>
      </c>
      <c r="Q16">
        <v>0.2218</v>
      </c>
      <c r="R16">
        <v>0.279</v>
      </c>
      <c r="S16">
        <v>0.2154</v>
      </c>
      <c r="T16">
        <v>0.2058</v>
      </c>
      <c r="U16">
        <v>0.2734</v>
      </c>
      <c r="V16">
        <v>0.2696</v>
      </c>
      <c r="W16">
        <v>0.2489</v>
      </c>
      <c r="X16" s="2">
        <v>0.3788</v>
      </c>
      <c r="Y16" s="2">
        <v>0.3876</v>
      </c>
      <c r="Z16" s="2">
        <v>0.348</v>
      </c>
      <c r="AA16" s="2">
        <v>0.2895</v>
      </c>
      <c r="AB16" s="2">
        <v>0.2672</v>
      </c>
      <c r="AC16" s="2">
        <v>0.319</v>
      </c>
      <c r="AD16">
        <v>0.2501</v>
      </c>
      <c r="AE16">
        <v>0.2151</v>
      </c>
      <c r="AF16">
        <v>0.206</v>
      </c>
      <c r="AG16">
        <v>0.2304</v>
      </c>
      <c r="AH16">
        <v>0.2547</v>
      </c>
      <c r="AI16">
        <v>0.2375</v>
      </c>
      <c r="AJ16" s="2">
        <v>0.5689</v>
      </c>
      <c r="AK16" s="2">
        <v>0.4107</v>
      </c>
      <c r="AL16" s="2">
        <v>0.3558</v>
      </c>
      <c r="AM16">
        <v>0.0512</v>
      </c>
      <c r="AN16">
        <v>0.0506</v>
      </c>
      <c r="AO16">
        <v>0.0513</v>
      </c>
      <c r="AP16">
        <v>0.246</v>
      </c>
      <c r="AQ16">
        <v>0.2169</v>
      </c>
      <c r="AR16">
        <v>0.2361</v>
      </c>
      <c r="AS16">
        <v>0.261</v>
      </c>
      <c r="AT16">
        <v>0.2459</v>
      </c>
      <c r="AU16">
        <v>0.2515</v>
      </c>
      <c r="AV16" s="2">
        <v>0.4466</v>
      </c>
      <c r="AW16" s="2">
        <v>0.3514</v>
      </c>
      <c r="AX16" s="2">
        <v>0.3975</v>
      </c>
      <c r="AY16">
        <v>0.0511</v>
      </c>
      <c r="AZ16">
        <v>0.0511</v>
      </c>
      <c r="BA16">
        <v>0.0513</v>
      </c>
      <c r="BB16">
        <v>0.2583</v>
      </c>
      <c r="BC16">
        <v>0.2363</v>
      </c>
      <c r="BD16">
        <v>0.24</v>
      </c>
      <c r="BE16">
        <v>0.2711</v>
      </c>
      <c r="BF16">
        <v>0.3092</v>
      </c>
      <c r="BG16">
        <v>0.3088</v>
      </c>
      <c r="BH16" s="2">
        <v>0.3917</v>
      </c>
      <c r="BI16" s="2">
        <v>0.4725</v>
      </c>
      <c r="BJ16" s="2">
        <v>0.3753</v>
      </c>
      <c r="BK16">
        <v>0.0512</v>
      </c>
      <c r="BL16">
        <v>0.0503</v>
      </c>
      <c r="BM16">
        <v>0.0515</v>
      </c>
      <c r="BN16">
        <v>0.2516</v>
      </c>
      <c r="BO16">
        <v>0.2488</v>
      </c>
      <c r="BP16">
        <v>0.2804</v>
      </c>
      <c r="BQ16">
        <v>0.2826</v>
      </c>
      <c r="BR16">
        <v>0.2863</v>
      </c>
      <c r="BS16">
        <v>0.2543</v>
      </c>
      <c r="BT16" s="2">
        <v>0.4349</v>
      </c>
      <c r="BU16" s="2">
        <v>0.4539</v>
      </c>
      <c r="BV16" s="2">
        <v>0.347</v>
      </c>
      <c r="BW16">
        <v>0.051</v>
      </c>
      <c r="BX16">
        <v>0.0508</v>
      </c>
      <c r="BY16">
        <v>0.0516</v>
      </c>
      <c r="BZ16">
        <v>0.2493</v>
      </c>
      <c r="CA16">
        <v>0.2619</v>
      </c>
      <c r="CB16">
        <v>0.3016</v>
      </c>
      <c r="CC16">
        <v>0.31</v>
      </c>
      <c r="CD16">
        <v>0.3237</v>
      </c>
      <c r="CE16">
        <v>0.3029</v>
      </c>
      <c r="CF16" s="2">
        <v>0.4528</v>
      </c>
      <c r="CG16" s="2">
        <v>0.3964</v>
      </c>
      <c r="CH16" s="2">
        <v>0.4449</v>
      </c>
      <c r="CI16">
        <v>0.0511</v>
      </c>
      <c r="CJ16">
        <v>0.0508</v>
      </c>
      <c r="CK16">
        <v>0.052</v>
      </c>
      <c r="CL16">
        <v>0.2551</v>
      </c>
      <c r="CM16">
        <v>0.2875</v>
      </c>
      <c r="CN16">
        <v>0.2961</v>
      </c>
      <c r="CO16">
        <v>0.3199</v>
      </c>
      <c r="CP16">
        <v>0.3365</v>
      </c>
      <c r="CQ16">
        <v>0.3005</v>
      </c>
      <c r="CR16" s="2">
        <v>0.4806</v>
      </c>
      <c r="CS16" s="2">
        <v>0.5469</v>
      </c>
      <c r="CT16" s="2">
        <v>0.3928</v>
      </c>
    </row>
    <row r="17" spans="1:98" ht="15.75">
      <c r="A17" s="1">
        <v>0.009722222222222222</v>
      </c>
      <c r="B17">
        <v>25</v>
      </c>
      <c r="C17">
        <v>0.297</v>
      </c>
      <c r="D17">
        <v>0.2684</v>
      </c>
      <c r="E17">
        <v>0.2536</v>
      </c>
      <c r="F17">
        <v>0.3153</v>
      </c>
      <c r="G17">
        <v>0.2558</v>
      </c>
      <c r="H17">
        <v>0.2571</v>
      </c>
      <c r="I17">
        <v>0.2787</v>
      </c>
      <c r="J17">
        <v>0.2798</v>
      </c>
      <c r="K17">
        <v>0.2707</v>
      </c>
      <c r="L17" s="2">
        <v>0.3757</v>
      </c>
      <c r="M17" s="2">
        <v>0.3883</v>
      </c>
      <c r="N17" s="2">
        <v>0.3679</v>
      </c>
      <c r="O17">
        <v>0.311</v>
      </c>
      <c r="P17">
        <v>0.2438</v>
      </c>
      <c r="Q17">
        <v>0.2359</v>
      </c>
      <c r="R17">
        <v>0.2976</v>
      </c>
      <c r="S17">
        <v>0.2274</v>
      </c>
      <c r="T17">
        <v>0.2187</v>
      </c>
      <c r="U17">
        <v>0.2894</v>
      </c>
      <c r="V17">
        <v>0.2849</v>
      </c>
      <c r="W17">
        <v>0.2628</v>
      </c>
      <c r="X17" s="2">
        <v>0.4032</v>
      </c>
      <c r="Y17" s="2">
        <v>0.4134</v>
      </c>
      <c r="Z17" s="2">
        <v>0.3701</v>
      </c>
      <c r="AA17" s="2">
        <v>0.3079</v>
      </c>
      <c r="AB17" s="2">
        <v>0.2872</v>
      </c>
      <c r="AC17" s="2">
        <v>0.3423</v>
      </c>
      <c r="AD17">
        <v>0.2642</v>
      </c>
      <c r="AE17">
        <v>0.2261</v>
      </c>
      <c r="AF17">
        <v>0.2169</v>
      </c>
      <c r="AG17">
        <v>0.2424</v>
      </c>
      <c r="AH17">
        <v>0.2694</v>
      </c>
      <c r="AI17">
        <v>0.251</v>
      </c>
      <c r="AJ17" s="2">
        <v>0.5831</v>
      </c>
      <c r="AK17" s="2">
        <v>0.4389</v>
      </c>
      <c r="AL17" s="2">
        <v>0.3798</v>
      </c>
      <c r="AM17">
        <v>0.0513</v>
      </c>
      <c r="AN17">
        <v>0.0504</v>
      </c>
      <c r="AO17">
        <v>0.0512</v>
      </c>
      <c r="AP17">
        <v>0.2608</v>
      </c>
      <c r="AQ17">
        <v>0.2293</v>
      </c>
      <c r="AR17">
        <v>0.2502</v>
      </c>
      <c r="AS17">
        <v>0.274</v>
      </c>
      <c r="AT17">
        <v>0.2599</v>
      </c>
      <c r="AU17">
        <v>0.2636</v>
      </c>
      <c r="AV17" s="2">
        <v>0.4762</v>
      </c>
      <c r="AW17" s="2">
        <v>0.3716</v>
      </c>
      <c r="AX17" s="2">
        <v>0.424</v>
      </c>
      <c r="AY17">
        <v>0.0513</v>
      </c>
      <c r="AZ17">
        <v>0.0508</v>
      </c>
      <c r="BA17">
        <v>0.0513</v>
      </c>
      <c r="BB17">
        <v>0.2746</v>
      </c>
      <c r="BC17">
        <v>0.2506</v>
      </c>
      <c r="BD17">
        <v>0.2526</v>
      </c>
      <c r="BE17">
        <v>0.2857</v>
      </c>
      <c r="BF17">
        <v>0.3268</v>
      </c>
      <c r="BG17">
        <v>0.3269</v>
      </c>
      <c r="BH17" s="2">
        <v>0.4183</v>
      </c>
      <c r="BI17" s="2">
        <v>0.5051</v>
      </c>
      <c r="BJ17" s="2">
        <v>0.3958</v>
      </c>
      <c r="BK17">
        <v>0.0513</v>
      </c>
      <c r="BL17">
        <v>0.0502</v>
      </c>
      <c r="BM17">
        <v>0.0517</v>
      </c>
      <c r="BN17">
        <v>0.2656</v>
      </c>
      <c r="BO17">
        <v>0.2646</v>
      </c>
      <c r="BP17">
        <v>0.2968</v>
      </c>
      <c r="BQ17">
        <v>0.2984</v>
      </c>
      <c r="BR17">
        <v>0.3024</v>
      </c>
      <c r="BS17">
        <v>0.2685</v>
      </c>
      <c r="BT17" s="2">
        <v>0.4621</v>
      </c>
      <c r="BU17" s="2">
        <v>0.4833</v>
      </c>
      <c r="BV17" s="2">
        <v>0.3642</v>
      </c>
      <c r="BW17">
        <v>0.0508</v>
      </c>
      <c r="BX17">
        <v>0.051</v>
      </c>
      <c r="BY17">
        <v>0.0516</v>
      </c>
      <c r="BZ17">
        <v>0.2609</v>
      </c>
      <c r="CA17">
        <v>0.2807</v>
      </c>
      <c r="CB17">
        <v>0.3197</v>
      </c>
      <c r="CC17">
        <v>0.3261</v>
      </c>
      <c r="CD17">
        <v>0.3432</v>
      </c>
      <c r="CE17">
        <v>0.3208</v>
      </c>
      <c r="CF17" s="2">
        <v>0.4799</v>
      </c>
      <c r="CG17" s="2">
        <v>0.4169</v>
      </c>
      <c r="CH17" s="2">
        <v>0.472</v>
      </c>
      <c r="CI17">
        <v>0.0512</v>
      </c>
      <c r="CJ17">
        <v>0.0508</v>
      </c>
      <c r="CK17">
        <v>0.052</v>
      </c>
      <c r="CL17">
        <v>0.2698</v>
      </c>
      <c r="CM17">
        <v>0.3061</v>
      </c>
      <c r="CN17">
        <v>0.3136</v>
      </c>
      <c r="CO17">
        <v>0.3396</v>
      </c>
      <c r="CP17">
        <v>0.3567</v>
      </c>
      <c r="CQ17">
        <v>0.3191</v>
      </c>
      <c r="CR17" s="2">
        <v>0.5134</v>
      </c>
      <c r="CS17" s="2">
        <v>0.585</v>
      </c>
      <c r="CT17" s="2">
        <v>0.4133</v>
      </c>
    </row>
    <row r="18" spans="1:98" ht="15.75">
      <c r="A18" s="1">
        <v>0.010416666666666666</v>
      </c>
      <c r="B18">
        <v>25</v>
      </c>
      <c r="C18">
        <v>0.3166</v>
      </c>
      <c r="D18">
        <v>0.2872</v>
      </c>
      <c r="E18">
        <v>0.2709</v>
      </c>
      <c r="F18">
        <v>0.3352</v>
      </c>
      <c r="G18">
        <v>0.2715</v>
      </c>
      <c r="H18">
        <v>0.2708</v>
      </c>
      <c r="I18">
        <v>0.2931</v>
      </c>
      <c r="J18">
        <v>0.2939</v>
      </c>
      <c r="K18">
        <v>0.2849</v>
      </c>
      <c r="L18" s="2">
        <v>0.399</v>
      </c>
      <c r="M18" s="2">
        <v>0.4118</v>
      </c>
      <c r="N18" s="2">
        <v>0.389</v>
      </c>
      <c r="O18">
        <v>0.3328</v>
      </c>
      <c r="P18">
        <v>0.2592</v>
      </c>
      <c r="Q18">
        <v>0.251</v>
      </c>
      <c r="R18">
        <v>0.3159</v>
      </c>
      <c r="S18">
        <v>0.241</v>
      </c>
      <c r="T18">
        <v>0.23</v>
      </c>
      <c r="U18">
        <v>0.3048</v>
      </c>
      <c r="V18">
        <v>0.3008</v>
      </c>
      <c r="W18">
        <v>0.2763</v>
      </c>
      <c r="X18" s="2">
        <v>0.4271</v>
      </c>
      <c r="Y18" s="2">
        <v>0.4402</v>
      </c>
      <c r="Z18" s="2">
        <v>0.3907</v>
      </c>
      <c r="AA18" s="2">
        <v>0.3302</v>
      </c>
      <c r="AB18" s="2">
        <v>0.3042</v>
      </c>
      <c r="AC18" s="2">
        <v>0.3646</v>
      </c>
      <c r="AD18">
        <v>0.2797</v>
      </c>
      <c r="AE18">
        <v>0.2382</v>
      </c>
      <c r="AF18">
        <v>0.2278</v>
      </c>
      <c r="AG18">
        <v>0.2552</v>
      </c>
      <c r="AH18">
        <v>0.2843</v>
      </c>
      <c r="AI18">
        <v>0.2648</v>
      </c>
      <c r="AJ18" s="2">
        <v>0.6114</v>
      </c>
      <c r="AK18" s="2">
        <v>0.4666</v>
      </c>
      <c r="AL18" s="2">
        <v>0.4001</v>
      </c>
      <c r="AM18">
        <v>0.0513</v>
      </c>
      <c r="AN18">
        <v>0.0506</v>
      </c>
      <c r="AO18">
        <v>0.0514</v>
      </c>
      <c r="AP18">
        <v>0.2743</v>
      </c>
      <c r="AQ18">
        <v>0.2409</v>
      </c>
      <c r="AR18">
        <v>0.2635</v>
      </c>
      <c r="AS18">
        <v>0.2887</v>
      </c>
      <c r="AT18">
        <v>0.2739</v>
      </c>
      <c r="AU18">
        <v>0.2792</v>
      </c>
      <c r="AV18" s="2">
        <v>0.5082</v>
      </c>
      <c r="AW18" s="2">
        <v>0.3908</v>
      </c>
      <c r="AX18" s="2">
        <v>0.4496</v>
      </c>
      <c r="AY18">
        <v>0.0514</v>
      </c>
      <c r="AZ18">
        <v>0.0509</v>
      </c>
      <c r="BA18">
        <v>0.0513</v>
      </c>
      <c r="BB18">
        <v>0.2909</v>
      </c>
      <c r="BC18">
        <v>0.2657</v>
      </c>
      <c r="BD18">
        <v>0.2641</v>
      </c>
      <c r="BE18">
        <v>0.3002</v>
      </c>
      <c r="BF18">
        <v>0.344</v>
      </c>
      <c r="BG18">
        <v>0.3463</v>
      </c>
      <c r="BH18" s="2">
        <v>0.4472</v>
      </c>
      <c r="BI18" s="2">
        <v>0.5384</v>
      </c>
      <c r="BJ18" s="2">
        <v>0.4151</v>
      </c>
      <c r="BK18">
        <v>0.0514</v>
      </c>
      <c r="BL18">
        <v>0.0505</v>
      </c>
      <c r="BM18">
        <v>0.0517</v>
      </c>
      <c r="BN18">
        <v>0.284</v>
      </c>
      <c r="BO18">
        <v>0.2809</v>
      </c>
      <c r="BP18">
        <v>0.3138</v>
      </c>
      <c r="BQ18">
        <v>0.3136</v>
      </c>
      <c r="BR18">
        <v>0.3195</v>
      </c>
      <c r="BS18">
        <v>0.2818</v>
      </c>
      <c r="BT18" s="2">
        <v>0.489</v>
      </c>
      <c r="BU18" s="2">
        <v>0.5125</v>
      </c>
      <c r="BV18" s="2">
        <v>0.3804</v>
      </c>
      <c r="BW18">
        <v>0.051</v>
      </c>
      <c r="BX18">
        <v>0.0509</v>
      </c>
      <c r="BY18">
        <v>0.0517</v>
      </c>
      <c r="BZ18">
        <v>0.2723</v>
      </c>
      <c r="CA18">
        <v>0.2981</v>
      </c>
      <c r="CB18">
        <v>0.3374</v>
      </c>
      <c r="CC18">
        <v>0.3435</v>
      </c>
      <c r="CD18">
        <v>0.3628</v>
      </c>
      <c r="CE18">
        <v>0.3388</v>
      </c>
      <c r="CF18" s="2">
        <v>0.5084</v>
      </c>
      <c r="CG18" s="2">
        <v>0.4391</v>
      </c>
      <c r="CH18" s="2">
        <v>0.499</v>
      </c>
      <c r="CI18">
        <v>0.0512</v>
      </c>
      <c r="CJ18">
        <v>0.0509</v>
      </c>
      <c r="CK18">
        <v>0.052</v>
      </c>
      <c r="CL18">
        <v>0.285</v>
      </c>
      <c r="CM18">
        <v>0.3257</v>
      </c>
      <c r="CN18">
        <v>0.3316</v>
      </c>
      <c r="CO18">
        <v>0.358</v>
      </c>
      <c r="CP18">
        <v>0.3774</v>
      </c>
      <c r="CQ18">
        <v>0.3373</v>
      </c>
      <c r="CR18" s="2">
        <v>0.5461</v>
      </c>
      <c r="CS18" s="2">
        <v>0.6197</v>
      </c>
      <c r="CT18" s="2">
        <v>0.4322</v>
      </c>
    </row>
    <row r="19" spans="1:98" ht="15.75">
      <c r="A19" s="1">
        <v>0.011111111111111112</v>
      </c>
      <c r="B19">
        <v>25</v>
      </c>
      <c r="C19">
        <v>0.3363</v>
      </c>
      <c r="D19">
        <v>0.3076</v>
      </c>
      <c r="E19">
        <v>0.2886</v>
      </c>
      <c r="F19">
        <v>0.3547</v>
      </c>
      <c r="G19">
        <v>0.2858</v>
      </c>
      <c r="H19">
        <v>0.2859</v>
      </c>
      <c r="I19">
        <v>0.3082</v>
      </c>
      <c r="J19">
        <v>0.308</v>
      </c>
      <c r="K19">
        <v>0.2995</v>
      </c>
      <c r="L19" s="2">
        <v>0.422</v>
      </c>
      <c r="M19" s="2">
        <v>0.4359</v>
      </c>
      <c r="N19" s="2">
        <v>0.4109</v>
      </c>
      <c r="O19">
        <v>0.3538</v>
      </c>
      <c r="P19">
        <v>0.2742</v>
      </c>
      <c r="Q19">
        <v>0.2646</v>
      </c>
      <c r="R19">
        <v>0.3332</v>
      </c>
      <c r="S19">
        <v>0.2534</v>
      </c>
      <c r="T19">
        <v>0.2423</v>
      </c>
      <c r="U19">
        <v>0.3212</v>
      </c>
      <c r="V19">
        <v>0.3155</v>
      </c>
      <c r="W19">
        <v>0.2899</v>
      </c>
      <c r="X19" s="2">
        <v>0.4526</v>
      </c>
      <c r="Y19" s="2">
        <v>0.4664</v>
      </c>
      <c r="Z19" s="2">
        <v>0.4081</v>
      </c>
      <c r="AA19" s="2">
        <v>0.35</v>
      </c>
      <c r="AB19" s="2">
        <v>0.3256</v>
      </c>
      <c r="AC19" s="2">
        <v>0.3909</v>
      </c>
      <c r="AD19">
        <v>0.2939</v>
      </c>
      <c r="AE19">
        <v>0.249</v>
      </c>
      <c r="AF19">
        <v>0.2402</v>
      </c>
      <c r="AG19">
        <v>0.2681</v>
      </c>
      <c r="AH19">
        <v>0.2988</v>
      </c>
      <c r="AI19">
        <v>0.277</v>
      </c>
      <c r="AJ19" s="2">
        <v>0.6353</v>
      </c>
      <c r="AK19" s="2">
        <v>0.4943</v>
      </c>
      <c r="AL19" s="2">
        <v>0.4204</v>
      </c>
      <c r="AM19">
        <v>0.0513</v>
      </c>
      <c r="AN19">
        <v>0.0506</v>
      </c>
      <c r="AO19">
        <v>0.0513</v>
      </c>
      <c r="AP19">
        <v>0.2887</v>
      </c>
      <c r="AQ19">
        <v>0.2529</v>
      </c>
      <c r="AR19">
        <v>0.2774</v>
      </c>
      <c r="AS19">
        <v>0.3025</v>
      </c>
      <c r="AT19">
        <v>0.289</v>
      </c>
      <c r="AU19">
        <v>0.2955</v>
      </c>
      <c r="AV19" s="2">
        <v>0.5419</v>
      </c>
      <c r="AW19" s="2">
        <v>0.4108</v>
      </c>
      <c r="AX19" s="2">
        <v>0.4738</v>
      </c>
      <c r="AY19">
        <v>0.0513</v>
      </c>
      <c r="AZ19">
        <v>0.051</v>
      </c>
      <c r="BA19">
        <v>0.0514</v>
      </c>
      <c r="BB19">
        <v>0.3084</v>
      </c>
      <c r="BC19">
        <v>0.2818</v>
      </c>
      <c r="BD19">
        <v>0.2775</v>
      </c>
      <c r="BE19">
        <v>0.3142</v>
      </c>
      <c r="BF19">
        <v>0.3603</v>
      </c>
      <c r="BG19">
        <v>0.3677</v>
      </c>
      <c r="BH19" s="2">
        <v>0.4754</v>
      </c>
      <c r="BI19" s="2">
        <v>0.5725</v>
      </c>
      <c r="BJ19" s="2">
        <v>0.4362</v>
      </c>
      <c r="BK19">
        <v>0.0514</v>
      </c>
      <c r="BL19">
        <v>0.0504</v>
      </c>
      <c r="BM19">
        <v>0.0518</v>
      </c>
      <c r="BN19">
        <v>0.3013</v>
      </c>
      <c r="BO19">
        <v>0.2971</v>
      </c>
      <c r="BP19">
        <v>0.3303</v>
      </c>
      <c r="BQ19">
        <v>0.3296</v>
      </c>
      <c r="BR19">
        <v>0.3365</v>
      </c>
      <c r="BS19">
        <v>0.2974</v>
      </c>
      <c r="BT19" s="2">
        <v>0.5164</v>
      </c>
      <c r="BU19" s="2">
        <v>0.5413</v>
      </c>
      <c r="BV19" s="2">
        <v>0.3977</v>
      </c>
      <c r="BW19">
        <v>0.0511</v>
      </c>
      <c r="BX19">
        <v>0.051</v>
      </c>
      <c r="BY19">
        <v>0.0517</v>
      </c>
      <c r="BZ19">
        <v>0.2841</v>
      </c>
      <c r="CA19">
        <v>0.3172</v>
      </c>
      <c r="CB19">
        <v>0.3555</v>
      </c>
      <c r="CC19">
        <v>0.3585</v>
      </c>
      <c r="CD19">
        <v>0.3829</v>
      </c>
      <c r="CE19">
        <v>0.3543</v>
      </c>
      <c r="CF19" s="2">
        <v>0.5352</v>
      </c>
      <c r="CG19" s="2">
        <v>0.4587</v>
      </c>
      <c r="CH19" s="2">
        <v>0.5242</v>
      </c>
      <c r="CI19">
        <v>0.0513</v>
      </c>
      <c r="CJ19">
        <v>0.0509</v>
      </c>
      <c r="CK19">
        <v>0.052</v>
      </c>
      <c r="CL19">
        <v>0.3016</v>
      </c>
      <c r="CM19">
        <v>0.3441</v>
      </c>
      <c r="CN19">
        <v>0.3512</v>
      </c>
      <c r="CO19">
        <v>0.3757</v>
      </c>
      <c r="CP19">
        <v>0.3966</v>
      </c>
      <c r="CQ19">
        <v>0.3554</v>
      </c>
      <c r="CR19" s="2">
        <v>0.5786</v>
      </c>
      <c r="CS19" s="2">
        <v>0.6551</v>
      </c>
      <c r="CT19" s="2">
        <v>0.4517</v>
      </c>
    </row>
    <row r="20" spans="1:98" ht="15.75">
      <c r="A20" s="1">
        <v>0.011805555555555555</v>
      </c>
      <c r="B20">
        <v>25</v>
      </c>
      <c r="C20">
        <v>0.3614</v>
      </c>
      <c r="D20">
        <v>0.3256</v>
      </c>
      <c r="E20">
        <v>0.3063</v>
      </c>
      <c r="F20">
        <v>0.3748</v>
      </c>
      <c r="G20">
        <v>0.3015</v>
      </c>
      <c r="H20">
        <v>0.3008</v>
      </c>
      <c r="I20">
        <v>0.3219</v>
      </c>
      <c r="J20">
        <v>0.3224</v>
      </c>
      <c r="K20">
        <v>0.3141</v>
      </c>
      <c r="L20" s="2">
        <v>0.4457</v>
      </c>
      <c r="M20" s="2">
        <v>0.4598</v>
      </c>
      <c r="N20" s="2">
        <v>0.4333</v>
      </c>
      <c r="O20">
        <v>0.3748</v>
      </c>
      <c r="P20">
        <v>0.29</v>
      </c>
      <c r="Q20">
        <v>0.2822</v>
      </c>
      <c r="R20">
        <v>0.3518</v>
      </c>
      <c r="S20">
        <v>0.2671</v>
      </c>
      <c r="T20">
        <v>0.2545</v>
      </c>
      <c r="U20">
        <v>0.3371</v>
      </c>
      <c r="V20">
        <v>0.3306</v>
      </c>
      <c r="W20">
        <v>0.3037</v>
      </c>
      <c r="X20" s="2">
        <v>0.4777</v>
      </c>
      <c r="Y20" s="2">
        <v>0.491</v>
      </c>
      <c r="Z20" s="2">
        <v>0.4295</v>
      </c>
      <c r="AA20" s="2">
        <v>0.3699</v>
      </c>
      <c r="AB20" s="2">
        <v>0.3444</v>
      </c>
      <c r="AC20" s="2">
        <v>0.4151</v>
      </c>
      <c r="AD20">
        <v>0.3091</v>
      </c>
      <c r="AE20">
        <v>0.2602</v>
      </c>
      <c r="AF20">
        <v>0.252</v>
      </c>
      <c r="AG20">
        <v>0.2809</v>
      </c>
      <c r="AH20">
        <v>0.314</v>
      </c>
      <c r="AI20">
        <v>0.2904</v>
      </c>
      <c r="AJ20" s="2">
        <v>0.6519</v>
      </c>
      <c r="AK20" s="2">
        <v>0.5207</v>
      </c>
      <c r="AL20" s="2">
        <v>0.4395</v>
      </c>
      <c r="AM20">
        <v>0.0514</v>
      </c>
      <c r="AN20">
        <v>0.0506</v>
      </c>
      <c r="AO20">
        <v>0.0514</v>
      </c>
      <c r="AP20">
        <v>0.3041</v>
      </c>
      <c r="AQ20">
        <v>0.2649</v>
      </c>
      <c r="AR20">
        <v>0.2928</v>
      </c>
      <c r="AS20">
        <v>0.3158</v>
      </c>
      <c r="AT20">
        <v>0.3016</v>
      </c>
      <c r="AU20">
        <v>0.3094</v>
      </c>
      <c r="AV20" s="2">
        <v>0.5702</v>
      </c>
      <c r="AW20" s="2">
        <v>0.4303</v>
      </c>
      <c r="AX20" s="2">
        <v>0.498</v>
      </c>
      <c r="AY20">
        <v>0.0514</v>
      </c>
      <c r="AZ20">
        <v>0.051</v>
      </c>
      <c r="BA20">
        <v>0.0515</v>
      </c>
      <c r="BB20">
        <v>0.3237</v>
      </c>
      <c r="BC20">
        <v>0.2978</v>
      </c>
      <c r="BD20">
        <v>0.2896</v>
      </c>
      <c r="BE20">
        <v>0.3277</v>
      </c>
      <c r="BF20">
        <v>0.3762</v>
      </c>
      <c r="BG20">
        <v>0.3872</v>
      </c>
      <c r="BH20" s="2">
        <v>0.5041</v>
      </c>
      <c r="BI20" s="2">
        <v>0.6061</v>
      </c>
      <c r="BJ20" s="2">
        <v>0.4541</v>
      </c>
      <c r="BK20">
        <v>0.0514</v>
      </c>
      <c r="BL20">
        <v>0.0505</v>
      </c>
      <c r="BM20">
        <v>0.0517</v>
      </c>
      <c r="BN20">
        <v>0.3209</v>
      </c>
      <c r="BO20">
        <v>0.3132</v>
      </c>
      <c r="BP20">
        <v>0.3474</v>
      </c>
      <c r="BQ20">
        <v>0.3445</v>
      </c>
      <c r="BR20">
        <v>0.352</v>
      </c>
      <c r="BS20">
        <v>0.3094</v>
      </c>
      <c r="BT20" s="2">
        <v>0.5429</v>
      </c>
      <c r="BU20" s="2">
        <v>0.5695</v>
      </c>
      <c r="BV20" s="2">
        <v>0.4118</v>
      </c>
      <c r="BW20">
        <v>0.0511</v>
      </c>
      <c r="BX20">
        <v>0.0508</v>
      </c>
      <c r="BY20">
        <v>0.0518</v>
      </c>
      <c r="BZ20">
        <v>0.2952</v>
      </c>
      <c r="CA20">
        <v>0.3363</v>
      </c>
      <c r="CB20">
        <v>0.3731</v>
      </c>
      <c r="CC20">
        <v>0.3748</v>
      </c>
      <c r="CD20">
        <v>0.4022</v>
      </c>
      <c r="CE20">
        <v>0.3705</v>
      </c>
      <c r="CF20" s="2">
        <v>0.5604</v>
      </c>
      <c r="CG20" s="2">
        <v>0.4794</v>
      </c>
      <c r="CH20" s="2">
        <v>0.5494</v>
      </c>
      <c r="CI20">
        <v>0.0513</v>
      </c>
      <c r="CJ20">
        <v>0.051</v>
      </c>
      <c r="CK20">
        <v>0.052</v>
      </c>
      <c r="CL20">
        <v>0.3174</v>
      </c>
      <c r="CM20">
        <v>0.3641</v>
      </c>
      <c r="CN20">
        <v>0.3681</v>
      </c>
      <c r="CO20">
        <v>0.3942</v>
      </c>
      <c r="CP20">
        <v>0.4166</v>
      </c>
      <c r="CQ20">
        <v>0.3737</v>
      </c>
      <c r="CR20" s="2">
        <v>0.6107</v>
      </c>
      <c r="CS20" s="2">
        <v>0.6934</v>
      </c>
      <c r="CT20" s="2">
        <v>0.4691</v>
      </c>
    </row>
    <row r="21" spans="1:98" ht="15.75">
      <c r="A21" s="1">
        <v>0.012499999999999999</v>
      </c>
      <c r="B21">
        <v>25</v>
      </c>
      <c r="C21">
        <v>0.3755</v>
      </c>
      <c r="D21">
        <v>0.346</v>
      </c>
      <c r="E21">
        <v>0.3234</v>
      </c>
      <c r="F21">
        <v>0.3937</v>
      </c>
      <c r="G21">
        <v>0.3154</v>
      </c>
      <c r="H21">
        <v>0.3157</v>
      </c>
      <c r="I21">
        <v>0.3365</v>
      </c>
      <c r="J21">
        <v>0.3371</v>
      </c>
      <c r="K21">
        <v>0.3262</v>
      </c>
      <c r="L21" s="2">
        <v>0.4664</v>
      </c>
      <c r="M21" s="2">
        <v>0.4826</v>
      </c>
      <c r="N21" s="2">
        <v>0.4522</v>
      </c>
      <c r="O21">
        <v>0.3977</v>
      </c>
      <c r="P21">
        <v>0.3077</v>
      </c>
      <c r="Q21">
        <v>0.3004</v>
      </c>
      <c r="R21">
        <v>0.3705</v>
      </c>
      <c r="S21">
        <v>0.2792</v>
      </c>
      <c r="T21">
        <v>0.2669</v>
      </c>
      <c r="U21">
        <v>0.3514</v>
      </c>
      <c r="V21">
        <v>0.3468</v>
      </c>
      <c r="W21">
        <v>0.3164</v>
      </c>
      <c r="X21" s="2">
        <v>0.5022</v>
      </c>
      <c r="Y21" s="2">
        <v>0.517</v>
      </c>
      <c r="Z21" s="2">
        <v>0.4507</v>
      </c>
      <c r="AA21" s="2">
        <v>0.3897</v>
      </c>
      <c r="AB21" s="2">
        <v>0.3654</v>
      </c>
      <c r="AC21" s="2">
        <v>0.4415</v>
      </c>
      <c r="AD21">
        <v>0.3243</v>
      </c>
      <c r="AE21">
        <v>0.2721</v>
      </c>
      <c r="AF21">
        <v>0.2631</v>
      </c>
      <c r="AG21">
        <v>0.2923</v>
      </c>
      <c r="AH21">
        <v>0.3272</v>
      </c>
      <c r="AI21">
        <v>0.3038</v>
      </c>
      <c r="AJ21" s="2">
        <v>0.6845</v>
      </c>
      <c r="AK21" s="2">
        <v>0.5499</v>
      </c>
      <c r="AL21" s="2">
        <v>0.4591</v>
      </c>
      <c r="AM21">
        <v>0.0512</v>
      </c>
      <c r="AN21">
        <v>0.0505</v>
      </c>
      <c r="AO21">
        <v>0.0513</v>
      </c>
      <c r="AP21">
        <v>0.3177</v>
      </c>
      <c r="AQ21">
        <v>0.2766</v>
      </c>
      <c r="AR21">
        <v>0.3065</v>
      </c>
      <c r="AS21">
        <v>0.3298</v>
      </c>
      <c r="AT21">
        <v>0.3169</v>
      </c>
      <c r="AU21">
        <v>0.3239</v>
      </c>
      <c r="AV21" s="2">
        <v>0.6026</v>
      </c>
      <c r="AW21" s="2">
        <v>0.449</v>
      </c>
      <c r="AX21" s="2">
        <v>0.522</v>
      </c>
      <c r="AY21">
        <v>0.0513</v>
      </c>
      <c r="AZ21">
        <v>0.0508</v>
      </c>
      <c r="BA21">
        <v>0.0514</v>
      </c>
      <c r="BB21">
        <v>0.3404</v>
      </c>
      <c r="BC21">
        <v>0.3133</v>
      </c>
      <c r="BD21">
        <v>0.3009</v>
      </c>
      <c r="BE21">
        <v>0.3406</v>
      </c>
      <c r="BF21">
        <v>0.3927</v>
      </c>
      <c r="BG21">
        <v>0.4062</v>
      </c>
      <c r="BH21" s="2">
        <v>0.5321</v>
      </c>
      <c r="BI21" s="2">
        <v>0.6396</v>
      </c>
      <c r="BJ21" s="2">
        <v>0.4728</v>
      </c>
      <c r="BK21">
        <v>0.0513</v>
      </c>
      <c r="BL21">
        <v>0.0504</v>
      </c>
      <c r="BM21">
        <v>0.0516</v>
      </c>
      <c r="BN21">
        <v>0.339</v>
      </c>
      <c r="BO21">
        <v>0.3297</v>
      </c>
      <c r="BP21">
        <v>0.3651</v>
      </c>
      <c r="BQ21">
        <v>0.3589</v>
      </c>
      <c r="BR21">
        <v>0.3688</v>
      </c>
      <c r="BS21">
        <v>0.3232</v>
      </c>
      <c r="BT21" s="2">
        <v>0.5679</v>
      </c>
      <c r="BU21" s="2">
        <v>0.5963</v>
      </c>
      <c r="BV21" s="2">
        <v>0.4274</v>
      </c>
      <c r="BW21">
        <v>0.051</v>
      </c>
      <c r="BX21">
        <v>0.051</v>
      </c>
      <c r="BY21">
        <v>0.0517</v>
      </c>
      <c r="BZ21">
        <v>0.3063</v>
      </c>
      <c r="CA21">
        <v>0.3555</v>
      </c>
      <c r="CB21">
        <v>0.3906</v>
      </c>
      <c r="CC21">
        <v>0.3896</v>
      </c>
      <c r="CD21">
        <v>0.4215</v>
      </c>
      <c r="CE21">
        <v>0.3874</v>
      </c>
      <c r="CF21" s="2">
        <v>0.587</v>
      </c>
      <c r="CG21" s="2">
        <v>0.498</v>
      </c>
      <c r="CH21" s="2">
        <v>0.5722</v>
      </c>
      <c r="CI21">
        <v>0.0512</v>
      </c>
      <c r="CJ21">
        <v>0.0508</v>
      </c>
      <c r="CK21">
        <v>0.052</v>
      </c>
      <c r="CL21">
        <v>0.3343</v>
      </c>
      <c r="CM21">
        <v>0.383</v>
      </c>
      <c r="CN21">
        <v>0.385</v>
      </c>
      <c r="CO21">
        <v>0.4111</v>
      </c>
      <c r="CP21">
        <v>0.4348</v>
      </c>
      <c r="CQ21">
        <v>0.3947</v>
      </c>
      <c r="CR21" s="2">
        <v>0.6446</v>
      </c>
      <c r="CS21" s="2">
        <v>0.7278</v>
      </c>
      <c r="CT21" s="2">
        <v>0.4852</v>
      </c>
    </row>
    <row r="22" spans="1:98" ht="15.75">
      <c r="A22" s="1">
        <v>0.013194444444444444</v>
      </c>
      <c r="B22">
        <v>25</v>
      </c>
      <c r="C22">
        <v>0.395</v>
      </c>
      <c r="D22">
        <v>0.3648</v>
      </c>
      <c r="E22">
        <v>0.3418</v>
      </c>
      <c r="F22">
        <v>0.4139</v>
      </c>
      <c r="G22">
        <v>0.3297</v>
      </c>
      <c r="H22">
        <v>0.3317</v>
      </c>
      <c r="I22">
        <v>0.3508</v>
      </c>
      <c r="J22">
        <v>0.3516</v>
      </c>
      <c r="K22">
        <v>0.3403</v>
      </c>
      <c r="L22" s="2">
        <v>0.4863</v>
      </c>
      <c r="M22" s="2">
        <v>0.5066</v>
      </c>
      <c r="N22" s="2">
        <v>0.4741</v>
      </c>
      <c r="O22">
        <v>0.422</v>
      </c>
      <c r="P22">
        <v>0.3251</v>
      </c>
      <c r="Q22">
        <v>0.3162</v>
      </c>
      <c r="R22">
        <v>0.3902</v>
      </c>
      <c r="S22">
        <v>0.2927</v>
      </c>
      <c r="T22">
        <v>0.2792</v>
      </c>
      <c r="U22">
        <v>0.3677</v>
      </c>
      <c r="V22">
        <v>0.3616</v>
      </c>
      <c r="W22">
        <v>0.3286</v>
      </c>
      <c r="X22" s="2">
        <v>0.5307</v>
      </c>
      <c r="Y22" s="2">
        <v>0.5431</v>
      </c>
      <c r="Z22" s="2">
        <v>0.4712</v>
      </c>
      <c r="AA22" s="2">
        <v>0.4098</v>
      </c>
      <c r="AB22" s="2">
        <v>0.3853</v>
      </c>
      <c r="AC22" s="2">
        <v>0.4672</v>
      </c>
      <c r="AD22">
        <v>0.3392</v>
      </c>
      <c r="AE22">
        <v>0.2838</v>
      </c>
      <c r="AF22">
        <v>0.2747</v>
      </c>
      <c r="AG22">
        <v>0.3039</v>
      </c>
      <c r="AH22">
        <v>0.3433</v>
      </c>
      <c r="AI22">
        <v>0.316</v>
      </c>
      <c r="AJ22" s="2">
        <v>0.7139</v>
      </c>
      <c r="AK22" s="2">
        <v>0.5774</v>
      </c>
      <c r="AL22" s="2">
        <v>0.4771</v>
      </c>
      <c r="AM22">
        <v>0.0513</v>
      </c>
      <c r="AN22">
        <v>0.0507</v>
      </c>
      <c r="AO22">
        <v>0.0513</v>
      </c>
      <c r="AP22">
        <v>0.3332</v>
      </c>
      <c r="AQ22">
        <v>0.2887</v>
      </c>
      <c r="AR22">
        <v>0.3204</v>
      </c>
      <c r="AS22">
        <v>0.3439</v>
      </c>
      <c r="AT22">
        <v>0.3337</v>
      </c>
      <c r="AU22">
        <v>0.3414</v>
      </c>
      <c r="AV22" s="2">
        <v>0.6321</v>
      </c>
      <c r="AW22" s="2">
        <v>0.4672</v>
      </c>
      <c r="AX22" s="2">
        <v>0.5465</v>
      </c>
      <c r="AY22">
        <v>0.0513</v>
      </c>
      <c r="AZ22">
        <v>0.051</v>
      </c>
      <c r="BA22">
        <v>0.0515</v>
      </c>
      <c r="BB22">
        <v>0.3587</v>
      </c>
      <c r="BC22">
        <v>0.3298</v>
      </c>
      <c r="BD22">
        <v>0.3114</v>
      </c>
      <c r="BE22">
        <v>0.3541</v>
      </c>
      <c r="BF22">
        <v>0.4073</v>
      </c>
      <c r="BG22">
        <v>0.4253</v>
      </c>
      <c r="BH22" s="2">
        <v>0.5624</v>
      </c>
      <c r="BI22" s="2">
        <v>0.6729</v>
      </c>
      <c r="BJ22" s="2">
        <v>0.4899</v>
      </c>
      <c r="BK22">
        <v>0.0512</v>
      </c>
      <c r="BL22">
        <v>0.0502</v>
      </c>
      <c r="BM22">
        <v>0.0517</v>
      </c>
      <c r="BN22">
        <v>0.3578</v>
      </c>
      <c r="BO22">
        <v>0.3466</v>
      </c>
      <c r="BP22">
        <v>0.3814</v>
      </c>
      <c r="BQ22">
        <v>0.3734</v>
      </c>
      <c r="BR22">
        <v>0.3848</v>
      </c>
      <c r="BS22">
        <v>0.3363</v>
      </c>
      <c r="BT22" s="2">
        <v>0.5923</v>
      </c>
      <c r="BU22" s="2">
        <v>0.6252</v>
      </c>
      <c r="BV22" s="2">
        <v>0.4394</v>
      </c>
      <c r="BW22">
        <v>0.051</v>
      </c>
      <c r="BX22">
        <v>0.0508</v>
      </c>
      <c r="BY22">
        <v>0.0518</v>
      </c>
      <c r="BZ22">
        <v>0.3164</v>
      </c>
      <c r="CA22">
        <v>0.3747</v>
      </c>
      <c r="CB22">
        <v>0.4083</v>
      </c>
      <c r="CC22">
        <v>0.4041</v>
      </c>
      <c r="CD22">
        <v>0.4393</v>
      </c>
      <c r="CE22">
        <v>0.4024</v>
      </c>
      <c r="CF22" s="2">
        <v>0.6105</v>
      </c>
      <c r="CG22" s="2">
        <v>0.5162</v>
      </c>
      <c r="CH22" s="2">
        <v>0.5945</v>
      </c>
      <c r="CI22">
        <v>0.0514</v>
      </c>
      <c r="CJ22">
        <v>0.0509</v>
      </c>
      <c r="CK22">
        <v>0.052</v>
      </c>
      <c r="CL22">
        <v>0.35</v>
      </c>
      <c r="CM22">
        <v>0.4044</v>
      </c>
      <c r="CN22">
        <v>0.403</v>
      </c>
      <c r="CO22">
        <v>0.4279</v>
      </c>
      <c r="CP22">
        <v>0.4531</v>
      </c>
      <c r="CQ22">
        <v>0.4117</v>
      </c>
      <c r="CR22" s="2">
        <v>0.6762</v>
      </c>
      <c r="CS22" s="2">
        <v>0.762</v>
      </c>
      <c r="CT22" s="2">
        <v>0.4998</v>
      </c>
    </row>
    <row r="23" spans="1:98" ht="15.75">
      <c r="A23" s="1">
        <v>0.013888888888888888</v>
      </c>
      <c r="B23">
        <v>25</v>
      </c>
      <c r="C23">
        <v>0.4164</v>
      </c>
      <c r="D23">
        <v>0.3853</v>
      </c>
      <c r="E23">
        <v>0.3594</v>
      </c>
      <c r="F23">
        <v>0.4339</v>
      </c>
      <c r="G23">
        <v>0.3448</v>
      </c>
      <c r="H23">
        <v>0.3466</v>
      </c>
      <c r="I23">
        <v>0.3639</v>
      </c>
      <c r="J23">
        <v>0.361</v>
      </c>
      <c r="K23">
        <v>0.3532</v>
      </c>
      <c r="L23" s="2">
        <v>0.5076</v>
      </c>
      <c r="M23" s="2">
        <v>0.5298</v>
      </c>
      <c r="N23" s="2">
        <v>0.4935</v>
      </c>
      <c r="O23">
        <v>0.4423</v>
      </c>
      <c r="P23">
        <v>0.3426</v>
      </c>
      <c r="Q23">
        <v>0.3331</v>
      </c>
      <c r="R23">
        <v>0.4088</v>
      </c>
      <c r="S23">
        <v>0.3074</v>
      </c>
      <c r="T23">
        <v>0.2911</v>
      </c>
      <c r="U23">
        <v>0.3823</v>
      </c>
      <c r="V23">
        <v>0.3757</v>
      </c>
      <c r="W23">
        <v>0.3428</v>
      </c>
      <c r="X23" s="2">
        <v>0.5541</v>
      </c>
      <c r="Y23" s="2">
        <v>0.5689</v>
      </c>
      <c r="Z23" s="2">
        <v>0.4888</v>
      </c>
      <c r="AA23" s="2">
        <v>0.4303</v>
      </c>
      <c r="AB23" s="2">
        <v>0.4054</v>
      </c>
      <c r="AC23" s="2">
        <v>0.4928</v>
      </c>
      <c r="AD23">
        <v>0.3548</v>
      </c>
      <c r="AE23">
        <v>0.295</v>
      </c>
      <c r="AF23">
        <v>0.2866</v>
      </c>
      <c r="AG23">
        <v>0.3161</v>
      </c>
      <c r="AH23">
        <v>0.3576</v>
      </c>
      <c r="AI23">
        <v>0.329</v>
      </c>
      <c r="AJ23" s="2">
        <v>0.7333</v>
      </c>
      <c r="AK23" s="2">
        <v>0.6055</v>
      </c>
      <c r="AL23" s="2">
        <v>0.4957</v>
      </c>
      <c r="AM23">
        <v>0.0513</v>
      </c>
      <c r="AN23">
        <v>0.0506</v>
      </c>
      <c r="AO23">
        <v>0.0512</v>
      </c>
      <c r="AP23">
        <v>0.3482</v>
      </c>
      <c r="AQ23">
        <v>0.3001</v>
      </c>
      <c r="AR23">
        <v>0.335</v>
      </c>
      <c r="AS23">
        <v>0.356</v>
      </c>
      <c r="AT23">
        <v>0.3506</v>
      </c>
      <c r="AU23">
        <v>0.3564</v>
      </c>
      <c r="AV23" s="2">
        <v>0.6637</v>
      </c>
      <c r="AW23" s="2">
        <v>0.4844</v>
      </c>
      <c r="AX23" s="2">
        <v>0.568</v>
      </c>
      <c r="AY23">
        <v>0.0513</v>
      </c>
      <c r="AZ23">
        <v>0.0509</v>
      </c>
      <c r="BA23">
        <v>0.0514</v>
      </c>
      <c r="BB23">
        <v>0.3747</v>
      </c>
      <c r="BC23">
        <v>0.3471</v>
      </c>
      <c r="BD23">
        <v>0.3225</v>
      </c>
      <c r="BE23">
        <v>0.3665</v>
      </c>
      <c r="BF23">
        <v>0.4222</v>
      </c>
      <c r="BG23">
        <v>0.4428</v>
      </c>
      <c r="BH23" s="2">
        <v>0.5901</v>
      </c>
      <c r="BI23" s="2">
        <v>0.7069</v>
      </c>
      <c r="BJ23" s="2">
        <v>0.5082</v>
      </c>
      <c r="BK23">
        <v>0.0513</v>
      </c>
      <c r="BL23">
        <v>0.0503</v>
      </c>
      <c r="BM23">
        <v>0.0517</v>
      </c>
      <c r="BN23">
        <v>0.3753</v>
      </c>
      <c r="BO23">
        <v>0.369</v>
      </c>
      <c r="BP23">
        <v>0.3981</v>
      </c>
      <c r="BQ23">
        <v>0.3876</v>
      </c>
      <c r="BR23">
        <v>0.4018</v>
      </c>
      <c r="BS23">
        <v>0.3492</v>
      </c>
      <c r="BT23" s="2">
        <v>0.6176</v>
      </c>
      <c r="BU23" s="2">
        <v>0.651</v>
      </c>
      <c r="BV23" s="2">
        <v>0.4519</v>
      </c>
      <c r="BW23">
        <v>0.0508</v>
      </c>
      <c r="BX23">
        <v>0.0508</v>
      </c>
      <c r="BY23">
        <v>0.0517</v>
      </c>
      <c r="BZ23">
        <v>0.327</v>
      </c>
      <c r="CA23">
        <v>0.3941</v>
      </c>
      <c r="CB23">
        <v>0.4244</v>
      </c>
      <c r="CC23">
        <v>0.4177</v>
      </c>
      <c r="CD23">
        <v>0.456</v>
      </c>
      <c r="CE23">
        <v>0.418</v>
      </c>
      <c r="CF23" s="2">
        <v>0.6349</v>
      </c>
      <c r="CG23" s="2">
        <v>0.5334</v>
      </c>
      <c r="CH23" s="2">
        <v>0.6156</v>
      </c>
      <c r="CI23">
        <v>0.0511</v>
      </c>
      <c r="CJ23">
        <v>0.0507</v>
      </c>
      <c r="CK23">
        <v>0.0521</v>
      </c>
      <c r="CL23">
        <v>0.3657</v>
      </c>
      <c r="CM23">
        <v>0.424</v>
      </c>
      <c r="CN23">
        <v>0.4214</v>
      </c>
      <c r="CO23">
        <v>0.4437</v>
      </c>
      <c r="CP23">
        <v>0.4709</v>
      </c>
      <c r="CQ23">
        <v>0.4293</v>
      </c>
      <c r="CR23" s="2">
        <v>0.7082</v>
      </c>
      <c r="CS23" s="2">
        <v>0.7932</v>
      </c>
      <c r="CT23" s="2">
        <v>0.5148</v>
      </c>
    </row>
    <row r="24" spans="1:98" ht="15.75">
      <c r="A24" s="1">
        <v>0.014583333333333332</v>
      </c>
      <c r="B24">
        <v>25</v>
      </c>
      <c r="C24">
        <v>0.4373</v>
      </c>
      <c r="D24">
        <v>0.405</v>
      </c>
      <c r="E24">
        <v>0.3763</v>
      </c>
      <c r="F24">
        <v>0.4546</v>
      </c>
      <c r="G24">
        <v>0.3586</v>
      </c>
      <c r="H24">
        <v>0.3603</v>
      </c>
      <c r="I24">
        <v>0.3782</v>
      </c>
      <c r="J24">
        <v>0.3745</v>
      </c>
      <c r="K24">
        <v>0.3659</v>
      </c>
      <c r="L24" s="2">
        <v>0.5309</v>
      </c>
      <c r="M24" s="2">
        <v>0.5547</v>
      </c>
      <c r="N24" s="2">
        <v>0.5116</v>
      </c>
      <c r="O24">
        <v>0.4651</v>
      </c>
      <c r="P24">
        <v>0.3583</v>
      </c>
      <c r="Q24">
        <v>0.3518</v>
      </c>
      <c r="R24">
        <v>0.4281</v>
      </c>
      <c r="S24">
        <v>0.3219</v>
      </c>
      <c r="T24">
        <v>0.3042</v>
      </c>
      <c r="U24">
        <v>0.398</v>
      </c>
      <c r="V24">
        <v>0.3909</v>
      </c>
      <c r="W24">
        <v>0.3537</v>
      </c>
      <c r="X24" s="2">
        <v>0.5795</v>
      </c>
      <c r="Y24" s="2">
        <v>0.595</v>
      </c>
      <c r="Z24" s="2">
        <v>0.5086</v>
      </c>
      <c r="AA24" s="2">
        <v>0.4509</v>
      </c>
      <c r="AB24" s="2">
        <v>0.4248</v>
      </c>
      <c r="AC24" s="2">
        <v>0.5184</v>
      </c>
      <c r="AD24">
        <v>0.3709</v>
      </c>
      <c r="AE24">
        <v>0.3068</v>
      </c>
      <c r="AF24">
        <v>0.2976</v>
      </c>
      <c r="AG24">
        <v>0.3284</v>
      </c>
      <c r="AH24">
        <v>0.3723</v>
      </c>
      <c r="AI24">
        <v>0.342</v>
      </c>
      <c r="AJ24" s="2">
        <v>0.767</v>
      </c>
      <c r="AK24" s="2">
        <v>0.6312</v>
      </c>
      <c r="AL24" s="2">
        <v>0.5125</v>
      </c>
      <c r="AM24">
        <v>0.0513</v>
      </c>
      <c r="AN24">
        <v>0.0506</v>
      </c>
      <c r="AO24">
        <v>0.0514</v>
      </c>
      <c r="AP24">
        <v>0.362</v>
      </c>
      <c r="AQ24">
        <v>0.3119</v>
      </c>
      <c r="AR24">
        <v>0.3503</v>
      </c>
      <c r="AS24">
        <v>0.3698</v>
      </c>
      <c r="AT24">
        <v>0.3663</v>
      </c>
      <c r="AU24">
        <v>0.3735</v>
      </c>
      <c r="AV24" s="2">
        <v>0.6939</v>
      </c>
      <c r="AW24" s="2">
        <v>0.5015</v>
      </c>
      <c r="AX24" s="2">
        <v>0.591</v>
      </c>
      <c r="AY24">
        <v>0.0514</v>
      </c>
      <c r="AZ24">
        <v>0.0509</v>
      </c>
      <c r="BA24">
        <v>0.0515</v>
      </c>
      <c r="BB24">
        <v>0.3921</v>
      </c>
      <c r="BC24">
        <v>0.3636</v>
      </c>
      <c r="BD24">
        <v>0.3337</v>
      </c>
      <c r="BE24">
        <v>0.3784</v>
      </c>
      <c r="BF24">
        <v>0.4367</v>
      </c>
      <c r="BG24">
        <v>0.461</v>
      </c>
      <c r="BH24" s="2">
        <v>0.6207</v>
      </c>
      <c r="BI24" s="2">
        <v>0.7388</v>
      </c>
      <c r="BJ24" s="2">
        <v>0.5229</v>
      </c>
      <c r="BK24">
        <v>0.0514</v>
      </c>
      <c r="BL24">
        <v>0.0504</v>
      </c>
      <c r="BM24">
        <v>0.0517</v>
      </c>
      <c r="BN24">
        <v>0.3956</v>
      </c>
      <c r="BO24">
        <v>0.3838</v>
      </c>
      <c r="BP24">
        <v>0.4141</v>
      </c>
      <c r="BQ24">
        <v>0.4017</v>
      </c>
      <c r="BR24">
        <v>0.4186</v>
      </c>
      <c r="BS24">
        <v>0.362</v>
      </c>
      <c r="BT24" s="2">
        <v>0.6393</v>
      </c>
      <c r="BU24" s="2">
        <v>0.6779</v>
      </c>
      <c r="BV24" s="2">
        <v>0.4667</v>
      </c>
      <c r="BW24">
        <v>0.051</v>
      </c>
      <c r="BX24">
        <v>0.0509</v>
      </c>
      <c r="BY24">
        <v>0.0519</v>
      </c>
      <c r="BZ24">
        <v>0.3364</v>
      </c>
      <c r="CA24">
        <v>0.4139</v>
      </c>
      <c r="CB24">
        <v>0.4418</v>
      </c>
      <c r="CC24">
        <v>0.4321</v>
      </c>
      <c r="CD24">
        <v>0.4752</v>
      </c>
      <c r="CE24">
        <v>0.432</v>
      </c>
      <c r="CF24" s="2">
        <v>0.6593</v>
      </c>
      <c r="CG24" s="2">
        <v>0.5502</v>
      </c>
      <c r="CH24" s="2">
        <v>0.6376</v>
      </c>
      <c r="CI24">
        <v>0.0513</v>
      </c>
      <c r="CJ24">
        <v>0.0508</v>
      </c>
      <c r="CK24">
        <v>0.052</v>
      </c>
      <c r="CL24">
        <v>0.3805</v>
      </c>
      <c r="CM24">
        <v>0.4428</v>
      </c>
      <c r="CN24">
        <v>0.4391</v>
      </c>
      <c r="CO24">
        <v>0.4595</v>
      </c>
      <c r="CP24">
        <v>0.4884</v>
      </c>
      <c r="CQ24">
        <v>0.4458</v>
      </c>
      <c r="CR24" s="2">
        <v>0.7395</v>
      </c>
      <c r="CS24" s="2">
        <v>0.8288</v>
      </c>
      <c r="CT24" s="2">
        <v>0.5293</v>
      </c>
    </row>
    <row r="25" spans="1:98" ht="15.75">
      <c r="A25" s="1">
        <v>0.015277777777777777</v>
      </c>
      <c r="B25">
        <v>25</v>
      </c>
      <c r="C25">
        <v>0.4559</v>
      </c>
      <c r="D25">
        <v>0.4268</v>
      </c>
      <c r="E25">
        <v>0.3955</v>
      </c>
      <c r="F25">
        <v>0.4764</v>
      </c>
      <c r="G25">
        <v>0.3738</v>
      </c>
      <c r="H25">
        <v>0.3758</v>
      </c>
      <c r="I25">
        <v>0.3913</v>
      </c>
      <c r="J25">
        <v>0.3891</v>
      </c>
      <c r="K25">
        <v>0.3789</v>
      </c>
      <c r="L25" s="2">
        <v>0.554</v>
      </c>
      <c r="M25" s="2">
        <v>0.5752</v>
      </c>
      <c r="N25" s="2">
        <v>0.5334</v>
      </c>
      <c r="O25">
        <v>0.4874</v>
      </c>
      <c r="P25">
        <v>0.3752</v>
      </c>
      <c r="Q25">
        <v>0.3709</v>
      </c>
      <c r="R25">
        <v>0.4466</v>
      </c>
      <c r="S25">
        <v>0.3347</v>
      </c>
      <c r="T25">
        <v>0.3155</v>
      </c>
      <c r="U25">
        <v>0.4134</v>
      </c>
      <c r="V25">
        <v>0.4051</v>
      </c>
      <c r="W25">
        <v>0.3664</v>
      </c>
      <c r="X25" s="2">
        <v>0.6042</v>
      </c>
      <c r="Y25" s="2">
        <v>0.6187</v>
      </c>
      <c r="Z25" s="2">
        <v>0.5281</v>
      </c>
      <c r="AA25" s="2">
        <v>0.472</v>
      </c>
      <c r="AB25" s="2">
        <v>0.4452</v>
      </c>
      <c r="AC25" s="2">
        <v>0.5453</v>
      </c>
      <c r="AD25">
        <v>0.3861</v>
      </c>
      <c r="AE25">
        <v>0.3202</v>
      </c>
      <c r="AF25">
        <v>0.3095</v>
      </c>
      <c r="AG25">
        <v>0.3387</v>
      </c>
      <c r="AH25">
        <v>0.3864</v>
      </c>
      <c r="AI25">
        <v>0.3549</v>
      </c>
      <c r="AJ25" s="2">
        <v>0.7477</v>
      </c>
      <c r="AK25" s="2">
        <v>0.6577</v>
      </c>
      <c r="AL25" s="2">
        <v>0.5295</v>
      </c>
      <c r="AM25">
        <v>0.0511</v>
      </c>
      <c r="AN25">
        <v>0.0506</v>
      </c>
      <c r="AO25">
        <v>0.0513</v>
      </c>
      <c r="AP25">
        <v>0.3769</v>
      </c>
      <c r="AQ25">
        <v>0.3233</v>
      </c>
      <c r="AR25">
        <v>0.3636</v>
      </c>
      <c r="AS25">
        <v>0.3825</v>
      </c>
      <c r="AT25">
        <v>0.3847</v>
      </c>
      <c r="AU25">
        <v>0.3899</v>
      </c>
      <c r="AV25" s="2">
        <v>0.7266</v>
      </c>
      <c r="AW25" s="2">
        <v>0.5175</v>
      </c>
      <c r="AX25" s="2">
        <v>0.6144</v>
      </c>
      <c r="AY25">
        <v>0.0512</v>
      </c>
      <c r="AZ25">
        <v>0.0508</v>
      </c>
      <c r="BA25">
        <v>0.0514</v>
      </c>
      <c r="BB25">
        <v>0.4098</v>
      </c>
      <c r="BC25">
        <v>0.38</v>
      </c>
      <c r="BD25">
        <v>0.3443</v>
      </c>
      <c r="BE25">
        <v>0.391</v>
      </c>
      <c r="BF25">
        <v>0.4506</v>
      </c>
      <c r="BG25">
        <v>0.4807</v>
      </c>
      <c r="BH25" s="2">
        <v>0.6493</v>
      </c>
      <c r="BI25" s="2">
        <v>0.7761</v>
      </c>
      <c r="BJ25" s="2">
        <v>0.538</v>
      </c>
      <c r="BK25">
        <v>0.0512</v>
      </c>
      <c r="BL25">
        <v>0.0503</v>
      </c>
      <c r="BM25">
        <v>0.0517</v>
      </c>
      <c r="BN25">
        <v>0.4133</v>
      </c>
      <c r="BO25">
        <v>0.402</v>
      </c>
      <c r="BP25">
        <v>0.4298</v>
      </c>
      <c r="BQ25">
        <v>0.4147</v>
      </c>
      <c r="BR25">
        <v>0.4324</v>
      </c>
      <c r="BS25">
        <v>0.3752</v>
      </c>
      <c r="BT25" s="2">
        <v>0.6632</v>
      </c>
      <c r="BU25" s="2">
        <v>0.706</v>
      </c>
      <c r="BV25" s="2">
        <v>0.4773</v>
      </c>
      <c r="BW25">
        <v>0.0509</v>
      </c>
      <c r="BX25">
        <v>0.0509</v>
      </c>
      <c r="BY25">
        <v>0.0517</v>
      </c>
      <c r="BZ25">
        <v>0.3465</v>
      </c>
      <c r="CA25">
        <v>0.4325</v>
      </c>
      <c r="CB25">
        <v>0.4568</v>
      </c>
      <c r="CC25">
        <v>0.4457</v>
      </c>
      <c r="CD25">
        <v>0.4917</v>
      </c>
      <c r="CE25">
        <v>0.4465</v>
      </c>
      <c r="CF25" s="2">
        <v>0.6797</v>
      </c>
      <c r="CG25" s="2">
        <v>0.5662</v>
      </c>
      <c r="CH25" s="2">
        <v>0.657</v>
      </c>
      <c r="CI25">
        <v>0.0512</v>
      </c>
      <c r="CJ25">
        <v>0.0508</v>
      </c>
      <c r="CK25">
        <v>0.0519</v>
      </c>
      <c r="CL25">
        <v>0.3971</v>
      </c>
      <c r="CM25">
        <v>0.4619</v>
      </c>
      <c r="CN25">
        <v>0.4559</v>
      </c>
      <c r="CO25">
        <v>0.475</v>
      </c>
      <c r="CP25">
        <v>0.506</v>
      </c>
      <c r="CQ25">
        <v>0.4626</v>
      </c>
      <c r="CR25" s="2">
        <v>0.7681</v>
      </c>
      <c r="CS25" s="2">
        <v>0.8591</v>
      </c>
      <c r="CT25" s="2">
        <v>0.5432</v>
      </c>
    </row>
    <row r="26" spans="1:98" ht="15.75">
      <c r="A26" s="1">
        <v>0.015972222222222224</v>
      </c>
      <c r="B26">
        <v>25</v>
      </c>
      <c r="C26">
        <v>0.4768</v>
      </c>
      <c r="D26">
        <v>0.4455</v>
      </c>
      <c r="E26">
        <v>0.4149</v>
      </c>
      <c r="F26">
        <v>0.4966</v>
      </c>
      <c r="G26">
        <v>0.3879</v>
      </c>
      <c r="H26">
        <v>0.3899</v>
      </c>
      <c r="I26">
        <v>0.4038</v>
      </c>
      <c r="J26">
        <v>0.4031</v>
      </c>
      <c r="K26">
        <v>0.3914</v>
      </c>
      <c r="L26" s="2">
        <v>0.5772</v>
      </c>
      <c r="M26" s="2">
        <v>0.598</v>
      </c>
      <c r="N26" s="2">
        <v>0.5506</v>
      </c>
      <c r="O26">
        <v>0.5086</v>
      </c>
      <c r="P26">
        <v>0.3932</v>
      </c>
      <c r="Q26">
        <v>0.3888</v>
      </c>
      <c r="R26">
        <v>0.4659</v>
      </c>
      <c r="S26">
        <v>0.3484</v>
      </c>
      <c r="T26">
        <v>0.3298</v>
      </c>
      <c r="U26">
        <v>0.4272</v>
      </c>
      <c r="V26">
        <v>0.4172</v>
      </c>
      <c r="W26">
        <v>0.378</v>
      </c>
      <c r="X26" s="2">
        <v>0.6332</v>
      </c>
      <c r="Y26" s="2">
        <v>0.6436</v>
      </c>
      <c r="Z26" s="2">
        <v>0.5457</v>
      </c>
      <c r="AA26" s="2">
        <v>0.4916</v>
      </c>
      <c r="AB26" s="2">
        <v>0.466</v>
      </c>
      <c r="AC26" s="2">
        <v>0.5715</v>
      </c>
      <c r="AD26">
        <v>0.4015</v>
      </c>
      <c r="AE26">
        <v>0.3323</v>
      </c>
      <c r="AF26">
        <v>0.3206</v>
      </c>
      <c r="AG26">
        <v>0.3501</v>
      </c>
      <c r="AH26">
        <v>0.4011</v>
      </c>
      <c r="AI26">
        <v>0.3682</v>
      </c>
      <c r="AJ26" s="2">
        <v>0.7335</v>
      </c>
      <c r="AK26" s="2">
        <v>0.6842</v>
      </c>
      <c r="AL26" s="2">
        <v>0.5463</v>
      </c>
      <c r="AM26">
        <v>0.0514</v>
      </c>
      <c r="AN26">
        <v>0.0506</v>
      </c>
      <c r="AO26">
        <v>0.0513</v>
      </c>
      <c r="AP26">
        <v>0.3918</v>
      </c>
      <c r="AQ26">
        <v>0.336</v>
      </c>
      <c r="AR26">
        <v>0.3787</v>
      </c>
      <c r="AS26">
        <v>0.3935</v>
      </c>
      <c r="AT26">
        <v>0.4026</v>
      </c>
      <c r="AU26">
        <v>0.4067</v>
      </c>
      <c r="AV26" s="2">
        <v>0.7577</v>
      </c>
      <c r="AW26" s="2">
        <v>0.5349</v>
      </c>
      <c r="AX26" s="2">
        <v>0.636</v>
      </c>
      <c r="AY26">
        <v>0.0513</v>
      </c>
      <c r="AZ26">
        <v>0.0509</v>
      </c>
      <c r="BA26">
        <v>0.0514</v>
      </c>
      <c r="BB26">
        <v>0.4265</v>
      </c>
      <c r="BC26">
        <v>0.3962</v>
      </c>
      <c r="BD26">
        <v>0.3549</v>
      </c>
      <c r="BE26">
        <v>0.402</v>
      </c>
      <c r="BF26">
        <v>0.4644</v>
      </c>
      <c r="BG26">
        <v>0.4987</v>
      </c>
      <c r="BH26" s="2">
        <v>0.6776</v>
      </c>
      <c r="BI26" s="2">
        <v>0.808</v>
      </c>
      <c r="BJ26" s="2">
        <v>0.5524</v>
      </c>
      <c r="BK26">
        <v>0.0513</v>
      </c>
      <c r="BL26">
        <v>0.0504</v>
      </c>
      <c r="BM26">
        <v>0.0516</v>
      </c>
      <c r="BN26">
        <v>0.4331</v>
      </c>
      <c r="BO26">
        <v>0.4192</v>
      </c>
      <c r="BP26">
        <v>0.4457</v>
      </c>
      <c r="BQ26">
        <v>0.4268</v>
      </c>
      <c r="BR26">
        <v>0.4473</v>
      </c>
      <c r="BS26">
        <v>0.3863</v>
      </c>
      <c r="BT26" s="2">
        <v>0.686</v>
      </c>
      <c r="BU26" s="2">
        <v>0.7271</v>
      </c>
      <c r="BV26" s="2">
        <v>0.4904</v>
      </c>
      <c r="BW26">
        <v>0.051</v>
      </c>
      <c r="BX26">
        <v>0.0508</v>
      </c>
      <c r="BY26">
        <v>0.0517</v>
      </c>
      <c r="BZ26">
        <v>0.3557</v>
      </c>
      <c r="CA26">
        <v>0.4536</v>
      </c>
      <c r="CB26">
        <v>0.4739</v>
      </c>
      <c r="CC26">
        <v>0.4577</v>
      </c>
      <c r="CD26">
        <v>0.5068</v>
      </c>
      <c r="CE26">
        <v>0.461</v>
      </c>
      <c r="CF26" s="2">
        <v>0.7023</v>
      </c>
      <c r="CG26" s="2">
        <v>0.5813</v>
      </c>
      <c r="CH26" s="2">
        <v>0.6758</v>
      </c>
      <c r="CI26">
        <v>0.0512</v>
      </c>
      <c r="CJ26">
        <v>0.0509</v>
      </c>
      <c r="CK26">
        <v>0.0519</v>
      </c>
      <c r="CL26">
        <v>0.4138</v>
      </c>
      <c r="CM26">
        <v>0.4846</v>
      </c>
      <c r="CN26">
        <v>0.4733</v>
      </c>
      <c r="CO26">
        <v>0.4895</v>
      </c>
      <c r="CP26">
        <v>0.5232</v>
      </c>
      <c r="CQ26">
        <v>0.4773</v>
      </c>
      <c r="CR26" s="2">
        <v>0.7987</v>
      </c>
      <c r="CS26" s="2">
        <v>0.8892</v>
      </c>
      <c r="CT26" s="2">
        <v>0.5558</v>
      </c>
    </row>
    <row r="27" spans="1:98" ht="15.75">
      <c r="A27" s="1">
        <v>0.016666666666666666</v>
      </c>
      <c r="B27">
        <v>25</v>
      </c>
      <c r="C27">
        <v>0.4952</v>
      </c>
      <c r="D27">
        <v>0.4674</v>
      </c>
      <c r="E27">
        <v>0.4328</v>
      </c>
      <c r="F27">
        <v>0.5159</v>
      </c>
      <c r="G27">
        <v>0.4036</v>
      </c>
      <c r="H27">
        <v>0.4039</v>
      </c>
      <c r="I27">
        <v>0.4166</v>
      </c>
      <c r="J27">
        <v>0.417</v>
      </c>
      <c r="K27">
        <v>0.4021</v>
      </c>
      <c r="L27" s="2">
        <v>0.5985</v>
      </c>
      <c r="M27" s="2">
        <v>0.6221</v>
      </c>
      <c r="N27" s="2">
        <v>0.5698</v>
      </c>
      <c r="O27">
        <v>0.5315</v>
      </c>
      <c r="P27">
        <v>0.4102</v>
      </c>
      <c r="Q27">
        <v>0.4069</v>
      </c>
      <c r="R27">
        <v>0.4849</v>
      </c>
      <c r="S27">
        <v>0.3621</v>
      </c>
      <c r="T27">
        <v>0.3439</v>
      </c>
      <c r="U27">
        <v>0.4409</v>
      </c>
      <c r="V27">
        <v>0.4318</v>
      </c>
      <c r="W27">
        <v>0.3901</v>
      </c>
      <c r="X27" s="2">
        <v>0.6594</v>
      </c>
      <c r="Y27" s="2">
        <v>0.6675</v>
      </c>
      <c r="Z27" s="2">
        <v>0.562</v>
      </c>
      <c r="AA27" s="2">
        <v>0.5125</v>
      </c>
      <c r="AB27" s="2">
        <v>0.487</v>
      </c>
      <c r="AC27" s="2">
        <v>0.5985</v>
      </c>
      <c r="AD27">
        <v>0.4174</v>
      </c>
      <c r="AE27">
        <v>0.3451</v>
      </c>
      <c r="AF27">
        <v>0.3319</v>
      </c>
      <c r="AG27">
        <v>0.3615</v>
      </c>
      <c r="AH27">
        <v>0.4136</v>
      </c>
      <c r="AI27">
        <v>0.3787</v>
      </c>
      <c r="AJ27" s="2">
        <v>0.7787</v>
      </c>
      <c r="AK27" s="2">
        <v>0.7123</v>
      </c>
      <c r="AL27" s="2">
        <v>0.5619</v>
      </c>
      <c r="AM27">
        <v>0.0513</v>
      </c>
      <c r="AN27">
        <v>0.0508</v>
      </c>
      <c r="AO27">
        <v>0.0512</v>
      </c>
      <c r="AP27">
        <v>0.4062</v>
      </c>
      <c r="AQ27">
        <v>0.3461</v>
      </c>
      <c r="AR27">
        <v>0.3926</v>
      </c>
      <c r="AS27">
        <v>0.4055</v>
      </c>
      <c r="AT27">
        <v>0.4202</v>
      </c>
      <c r="AU27">
        <v>0.4219</v>
      </c>
      <c r="AV27" s="2">
        <v>0.7893</v>
      </c>
      <c r="AW27" s="2">
        <v>0.5505</v>
      </c>
      <c r="AX27" s="2">
        <v>0.6585</v>
      </c>
      <c r="AY27">
        <v>0.0513</v>
      </c>
      <c r="AZ27">
        <v>0.0507</v>
      </c>
      <c r="BA27">
        <v>0.0514</v>
      </c>
      <c r="BB27">
        <v>0.4436</v>
      </c>
      <c r="BC27">
        <v>0.4133</v>
      </c>
      <c r="BD27">
        <v>0.3655</v>
      </c>
      <c r="BE27">
        <v>0.4126</v>
      </c>
      <c r="BF27">
        <v>0.4786</v>
      </c>
      <c r="BG27">
        <v>0.517</v>
      </c>
      <c r="BH27" s="2">
        <v>0.7087</v>
      </c>
      <c r="BI27" s="2">
        <v>0.8415</v>
      </c>
      <c r="BJ27" s="2">
        <v>0.5651</v>
      </c>
      <c r="BK27">
        <v>0.0512</v>
      </c>
      <c r="BL27">
        <v>0.0503</v>
      </c>
      <c r="BM27">
        <v>0.0517</v>
      </c>
      <c r="BN27">
        <v>0.4522</v>
      </c>
      <c r="BO27">
        <v>0.4353</v>
      </c>
      <c r="BP27">
        <v>0.4623</v>
      </c>
      <c r="BQ27">
        <v>0.4392</v>
      </c>
      <c r="BR27">
        <v>0.4633</v>
      </c>
      <c r="BS27">
        <v>0.3987</v>
      </c>
      <c r="BT27" s="2">
        <v>0.7068</v>
      </c>
      <c r="BU27" s="2">
        <v>0.752</v>
      </c>
      <c r="BV27" s="2">
        <v>0.5025</v>
      </c>
      <c r="BW27">
        <v>0.0509</v>
      </c>
      <c r="BX27">
        <v>0.0508</v>
      </c>
      <c r="BY27">
        <v>0.0516</v>
      </c>
      <c r="BZ27">
        <v>0.3651</v>
      </c>
      <c r="CA27">
        <v>0.4721</v>
      </c>
      <c r="CB27">
        <v>0.4894</v>
      </c>
      <c r="CC27">
        <v>0.4702</v>
      </c>
      <c r="CD27">
        <v>0.5257</v>
      </c>
      <c r="CE27">
        <v>0.4754</v>
      </c>
      <c r="CF27" s="2">
        <v>0.7224</v>
      </c>
      <c r="CG27" s="2">
        <v>0.5957</v>
      </c>
      <c r="CH27" s="2">
        <v>0.6925</v>
      </c>
      <c r="CI27">
        <v>0.0512</v>
      </c>
      <c r="CJ27">
        <v>0.0507</v>
      </c>
      <c r="CK27">
        <v>0.0519</v>
      </c>
      <c r="CL27">
        <v>0.4294</v>
      </c>
      <c r="CM27">
        <v>0.5019</v>
      </c>
      <c r="CN27">
        <v>0.4887</v>
      </c>
      <c r="CO27">
        <v>0.5043</v>
      </c>
      <c r="CP27">
        <v>0.5377</v>
      </c>
      <c r="CQ27">
        <v>0.4942</v>
      </c>
      <c r="CR27" s="2">
        <v>0.8282</v>
      </c>
      <c r="CS27" s="2">
        <v>0.9179</v>
      </c>
      <c r="CT27" s="2">
        <v>0.5664</v>
      </c>
    </row>
    <row r="28" spans="1:98" ht="15.75">
      <c r="A28" s="1">
        <v>0.017361111111111112</v>
      </c>
      <c r="B28">
        <v>25</v>
      </c>
      <c r="C28">
        <v>0.517</v>
      </c>
      <c r="D28">
        <v>0.4878</v>
      </c>
      <c r="E28">
        <v>0.4518</v>
      </c>
      <c r="F28">
        <v>0.5349</v>
      </c>
      <c r="G28">
        <v>0.4175</v>
      </c>
      <c r="H28">
        <v>0.4188</v>
      </c>
      <c r="I28">
        <v>0.4304</v>
      </c>
      <c r="J28">
        <v>0.4294</v>
      </c>
      <c r="K28">
        <v>0.4142</v>
      </c>
      <c r="L28" s="2">
        <v>0.6239</v>
      </c>
      <c r="M28" s="2">
        <v>0.6428</v>
      </c>
      <c r="N28" s="2">
        <v>0.5884</v>
      </c>
      <c r="O28">
        <v>0.5536</v>
      </c>
      <c r="P28">
        <v>0.4277</v>
      </c>
      <c r="Q28">
        <v>0.4264</v>
      </c>
      <c r="R28">
        <v>0.5047</v>
      </c>
      <c r="S28">
        <v>0.3755</v>
      </c>
      <c r="T28">
        <v>0.3596</v>
      </c>
      <c r="U28">
        <v>0.4565</v>
      </c>
      <c r="V28">
        <v>0.4448</v>
      </c>
      <c r="W28">
        <v>0.401</v>
      </c>
      <c r="X28" s="2">
        <v>0.6836</v>
      </c>
      <c r="Y28" s="2">
        <v>0.6922</v>
      </c>
      <c r="Z28" s="2">
        <v>0.58</v>
      </c>
      <c r="AA28" s="2">
        <v>0.5345</v>
      </c>
      <c r="AB28" s="2">
        <v>0.506</v>
      </c>
      <c r="AC28" s="2">
        <v>0.6258</v>
      </c>
      <c r="AD28">
        <v>0.4344</v>
      </c>
      <c r="AE28">
        <v>0.3578</v>
      </c>
      <c r="AF28">
        <v>0.3428</v>
      </c>
      <c r="AG28">
        <v>0.3729</v>
      </c>
      <c r="AH28">
        <v>0.4268</v>
      </c>
      <c r="AI28">
        <v>0.3916</v>
      </c>
      <c r="AJ28" s="2">
        <v>0.8154</v>
      </c>
      <c r="AK28" s="2">
        <v>0.7395</v>
      </c>
      <c r="AL28" s="2">
        <v>0.5754</v>
      </c>
      <c r="AM28">
        <v>0.0512</v>
      </c>
      <c r="AN28">
        <v>0.0507</v>
      </c>
      <c r="AO28">
        <v>0.0513</v>
      </c>
      <c r="AP28">
        <v>0.4196</v>
      </c>
      <c r="AQ28">
        <v>0.3583</v>
      </c>
      <c r="AR28">
        <v>0.4063</v>
      </c>
      <c r="AS28">
        <v>0.4169</v>
      </c>
      <c r="AT28">
        <v>0.4398</v>
      </c>
      <c r="AU28">
        <v>0.4372</v>
      </c>
      <c r="AV28" s="2">
        <v>0.8174</v>
      </c>
      <c r="AW28" s="2">
        <v>0.566</v>
      </c>
      <c r="AX28" s="2">
        <v>0.6782</v>
      </c>
      <c r="AY28">
        <v>0.0514</v>
      </c>
      <c r="AZ28">
        <v>0.051</v>
      </c>
      <c r="BA28">
        <v>0.0515</v>
      </c>
      <c r="BB28">
        <v>0.4628</v>
      </c>
      <c r="BC28">
        <v>0.4304</v>
      </c>
      <c r="BD28">
        <v>0.3763</v>
      </c>
      <c r="BE28">
        <v>0.4239</v>
      </c>
      <c r="BF28">
        <v>0.4903</v>
      </c>
      <c r="BG28">
        <v>0.5345</v>
      </c>
      <c r="BH28" s="2">
        <v>0.7371</v>
      </c>
      <c r="BI28" s="2">
        <v>0.8745</v>
      </c>
      <c r="BJ28" s="2">
        <v>0.5801</v>
      </c>
      <c r="BK28">
        <v>0.0513</v>
      </c>
      <c r="BL28">
        <v>0.0503</v>
      </c>
      <c r="BM28">
        <v>0.0517</v>
      </c>
      <c r="BN28">
        <v>0.472</v>
      </c>
      <c r="BO28">
        <v>0.4541</v>
      </c>
      <c r="BP28">
        <v>0.477</v>
      </c>
      <c r="BQ28">
        <v>0.4526</v>
      </c>
      <c r="BR28">
        <v>0.4767</v>
      </c>
      <c r="BS28">
        <v>0.4124</v>
      </c>
      <c r="BT28" s="2">
        <v>0.7269</v>
      </c>
      <c r="BU28" s="2">
        <v>0.775</v>
      </c>
      <c r="BV28" s="2">
        <v>0.5127</v>
      </c>
      <c r="BW28">
        <v>0.051</v>
      </c>
      <c r="BX28">
        <v>0.0509</v>
      </c>
      <c r="BY28">
        <v>0.0518</v>
      </c>
      <c r="BZ28">
        <v>0.3745</v>
      </c>
      <c r="CA28">
        <v>0.4922</v>
      </c>
      <c r="CB28">
        <v>0.5058</v>
      </c>
      <c r="CC28">
        <v>0.4816</v>
      </c>
      <c r="CD28">
        <v>0.5411</v>
      </c>
      <c r="CE28">
        <v>0.4878</v>
      </c>
      <c r="CF28" s="2">
        <v>0.7421</v>
      </c>
      <c r="CG28" s="2">
        <v>0.6074</v>
      </c>
      <c r="CH28" s="2">
        <v>0.7092</v>
      </c>
      <c r="CI28">
        <v>0.0512</v>
      </c>
      <c r="CJ28">
        <v>0.0509</v>
      </c>
      <c r="CK28">
        <v>0.0519</v>
      </c>
      <c r="CL28">
        <v>0.4456</v>
      </c>
      <c r="CM28">
        <v>0.5246</v>
      </c>
      <c r="CN28">
        <v>0.5057</v>
      </c>
      <c r="CO28">
        <v>0.5176</v>
      </c>
      <c r="CP28">
        <v>0.5535</v>
      </c>
      <c r="CQ28">
        <v>0.5087</v>
      </c>
      <c r="CR28" s="2">
        <v>0.8579</v>
      </c>
      <c r="CS28" s="2">
        <v>0.9496</v>
      </c>
      <c r="CT28" s="2">
        <v>0.5778</v>
      </c>
    </row>
    <row r="29" spans="1:98" ht="15.75">
      <c r="A29" s="1">
        <v>0.018055555555555557</v>
      </c>
      <c r="B29">
        <v>25</v>
      </c>
      <c r="C29">
        <v>0.5381</v>
      </c>
      <c r="D29">
        <v>0.5091</v>
      </c>
      <c r="E29">
        <v>0.471</v>
      </c>
      <c r="F29">
        <v>0.5552</v>
      </c>
      <c r="G29">
        <v>0.4322</v>
      </c>
      <c r="H29">
        <v>0.435</v>
      </c>
      <c r="I29">
        <v>0.4446</v>
      </c>
      <c r="J29">
        <v>0.445</v>
      </c>
      <c r="K29">
        <v>0.4248</v>
      </c>
      <c r="L29" s="2">
        <v>0.6456</v>
      </c>
      <c r="M29" s="2">
        <v>0.6631</v>
      </c>
      <c r="N29" s="2">
        <v>0.6052</v>
      </c>
      <c r="O29">
        <v>0.575</v>
      </c>
      <c r="P29">
        <v>0.4454</v>
      </c>
      <c r="Q29">
        <v>0.4433</v>
      </c>
      <c r="R29">
        <v>0.5245</v>
      </c>
      <c r="S29">
        <v>0.3883</v>
      </c>
      <c r="T29">
        <v>0.3726</v>
      </c>
      <c r="U29">
        <v>0.4686</v>
      </c>
      <c r="V29">
        <v>0.4579</v>
      </c>
      <c r="W29">
        <v>0.4112</v>
      </c>
      <c r="X29" s="2">
        <v>0.7094</v>
      </c>
      <c r="Y29" s="2">
        <v>0.7159</v>
      </c>
      <c r="Z29" s="2">
        <v>0.5966</v>
      </c>
      <c r="AA29" s="2">
        <v>0.5533</v>
      </c>
      <c r="AB29" s="2">
        <v>0.5299</v>
      </c>
      <c r="AC29" s="2">
        <v>0.6527</v>
      </c>
      <c r="AD29">
        <v>0.4492</v>
      </c>
      <c r="AE29">
        <v>0.3716</v>
      </c>
      <c r="AF29">
        <v>0.355</v>
      </c>
      <c r="AG29">
        <v>0.3841</v>
      </c>
      <c r="AH29">
        <v>0.4417</v>
      </c>
      <c r="AI29">
        <v>0.4032</v>
      </c>
      <c r="AJ29" s="2">
        <v>0.8436</v>
      </c>
      <c r="AK29" s="2">
        <v>0.766</v>
      </c>
      <c r="AL29" s="2">
        <v>0.5894</v>
      </c>
      <c r="AM29">
        <v>0.0513</v>
      </c>
      <c r="AN29">
        <v>0.0506</v>
      </c>
      <c r="AO29">
        <v>0.0515</v>
      </c>
      <c r="AP29">
        <v>0.4341</v>
      </c>
      <c r="AQ29">
        <v>0.3695</v>
      </c>
      <c r="AR29">
        <v>0.4198</v>
      </c>
      <c r="AS29">
        <v>0.4285</v>
      </c>
      <c r="AT29">
        <v>0.4574</v>
      </c>
      <c r="AU29">
        <v>0.4536</v>
      </c>
      <c r="AV29" s="2">
        <v>0.8483</v>
      </c>
      <c r="AW29" s="2">
        <v>0.5781</v>
      </c>
      <c r="AX29" s="2">
        <v>0.6988</v>
      </c>
      <c r="AY29">
        <v>0.0514</v>
      </c>
      <c r="AZ29">
        <v>0.0509</v>
      </c>
      <c r="BA29">
        <v>0.0515</v>
      </c>
      <c r="BB29">
        <v>0.4801</v>
      </c>
      <c r="BC29">
        <v>0.4485</v>
      </c>
      <c r="BD29">
        <v>0.3863</v>
      </c>
      <c r="BE29">
        <v>0.4349</v>
      </c>
      <c r="BF29">
        <v>0.5033</v>
      </c>
      <c r="BG29">
        <v>0.5503</v>
      </c>
      <c r="BH29" s="2">
        <v>0.7664</v>
      </c>
      <c r="BI29" s="2">
        <v>0.9096</v>
      </c>
      <c r="BJ29" s="2">
        <v>0.5918</v>
      </c>
      <c r="BK29">
        <v>0.0514</v>
      </c>
      <c r="BL29">
        <v>0.0504</v>
      </c>
      <c r="BM29">
        <v>0.0517</v>
      </c>
      <c r="BN29">
        <v>0.4914</v>
      </c>
      <c r="BO29">
        <v>0.4721</v>
      </c>
      <c r="BP29">
        <v>0.4933</v>
      </c>
      <c r="BQ29">
        <v>0.4645</v>
      </c>
      <c r="BR29">
        <v>0.4899</v>
      </c>
      <c r="BS29">
        <v>0.4238</v>
      </c>
      <c r="BT29" s="2">
        <v>0.7469</v>
      </c>
      <c r="BU29" s="2">
        <v>0.7976</v>
      </c>
      <c r="BV29" s="2">
        <v>0.5238</v>
      </c>
      <c r="BW29">
        <v>0.051</v>
      </c>
      <c r="BX29">
        <v>0.051</v>
      </c>
      <c r="BY29">
        <v>0.0518</v>
      </c>
      <c r="BZ29">
        <v>0.384</v>
      </c>
      <c r="CA29">
        <v>0.5136</v>
      </c>
      <c r="CB29">
        <v>0.5202</v>
      </c>
      <c r="CC29">
        <v>0.4937</v>
      </c>
      <c r="CD29">
        <v>0.5557</v>
      </c>
      <c r="CE29">
        <v>0.5017</v>
      </c>
      <c r="CF29" s="2">
        <v>0.7616</v>
      </c>
      <c r="CG29" s="2">
        <v>0.6226</v>
      </c>
      <c r="CH29" s="2">
        <v>0.7238</v>
      </c>
      <c r="CI29">
        <v>0.0514</v>
      </c>
      <c r="CJ29">
        <v>0.0509</v>
      </c>
      <c r="CK29">
        <v>0.052</v>
      </c>
      <c r="CL29">
        <v>0.4622</v>
      </c>
      <c r="CM29">
        <v>0.5441</v>
      </c>
      <c r="CN29">
        <v>0.5217</v>
      </c>
      <c r="CO29">
        <v>0.533</v>
      </c>
      <c r="CP29">
        <v>0.5693</v>
      </c>
      <c r="CQ29">
        <v>0.5237</v>
      </c>
      <c r="CR29" s="2">
        <v>0.8872</v>
      </c>
      <c r="CS29" s="2">
        <v>0.9766</v>
      </c>
      <c r="CT29" s="2">
        <v>0.5898</v>
      </c>
    </row>
    <row r="30" spans="1:98" ht="15.75">
      <c r="A30" s="1">
        <v>0.01875</v>
      </c>
      <c r="B30">
        <v>25</v>
      </c>
      <c r="C30">
        <v>0.5557</v>
      </c>
      <c r="D30">
        <v>0.5311</v>
      </c>
      <c r="E30">
        <v>0.4898</v>
      </c>
      <c r="F30">
        <v>0.5749</v>
      </c>
      <c r="G30">
        <v>0.445</v>
      </c>
      <c r="H30">
        <v>0.4497</v>
      </c>
      <c r="I30">
        <v>0.4588</v>
      </c>
      <c r="J30">
        <v>0.4587</v>
      </c>
      <c r="K30">
        <v>0.4364</v>
      </c>
      <c r="L30" s="2">
        <v>0.6704</v>
      </c>
      <c r="M30" s="2">
        <v>0.688</v>
      </c>
      <c r="N30" s="2">
        <v>0.6219</v>
      </c>
      <c r="O30">
        <v>0.5966</v>
      </c>
      <c r="P30">
        <v>0.4649</v>
      </c>
      <c r="Q30">
        <v>0.4618</v>
      </c>
      <c r="R30">
        <v>0.5442</v>
      </c>
      <c r="S30">
        <v>0.4011</v>
      </c>
      <c r="T30">
        <v>0.389</v>
      </c>
      <c r="U30">
        <v>0.4825</v>
      </c>
      <c r="V30">
        <v>0.4716</v>
      </c>
      <c r="W30">
        <v>0.4234</v>
      </c>
      <c r="X30" s="2">
        <v>0.7324</v>
      </c>
      <c r="Y30" s="2">
        <v>0.7397</v>
      </c>
      <c r="Z30" s="2">
        <v>0.6132</v>
      </c>
      <c r="AA30" s="2">
        <v>0.573</v>
      </c>
      <c r="AB30" s="2">
        <v>0.5499</v>
      </c>
      <c r="AC30" s="2">
        <v>0.6785</v>
      </c>
      <c r="AD30">
        <v>0.4638</v>
      </c>
      <c r="AE30">
        <v>0.3852</v>
      </c>
      <c r="AF30">
        <v>0.3661</v>
      </c>
      <c r="AG30">
        <v>0.3928</v>
      </c>
      <c r="AH30">
        <v>0.4541</v>
      </c>
      <c r="AI30">
        <v>0.4153</v>
      </c>
      <c r="AJ30" s="2">
        <v>0.8677</v>
      </c>
      <c r="AK30" s="2">
        <v>0.795</v>
      </c>
      <c r="AL30" s="2">
        <v>0.6062</v>
      </c>
      <c r="AM30">
        <v>0.0513</v>
      </c>
      <c r="AN30">
        <v>0.0507</v>
      </c>
      <c r="AO30">
        <v>0.0515</v>
      </c>
      <c r="AP30">
        <v>0.4499</v>
      </c>
      <c r="AQ30">
        <v>0.379</v>
      </c>
      <c r="AR30">
        <v>0.4345</v>
      </c>
      <c r="AS30">
        <v>0.4398</v>
      </c>
      <c r="AT30">
        <v>0.4736</v>
      </c>
      <c r="AU30">
        <v>0.4681</v>
      </c>
      <c r="AV30" s="2">
        <v>0.8795</v>
      </c>
      <c r="AW30" s="2">
        <v>0.594</v>
      </c>
      <c r="AX30" s="2">
        <v>0.7179</v>
      </c>
      <c r="AY30">
        <v>0.0513</v>
      </c>
      <c r="AZ30">
        <v>0.0509</v>
      </c>
      <c r="BA30">
        <v>0.0513</v>
      </c>
      <c r="BB30">
        <v>0.4979</v>
      </c>
      <c r="BC30">
        <v>0.4643</v>
      </c>
      <c r="BD30">
        <v>0.3962</v>
      </c>
      <c r="BE30">
        <v>0.4451</v>
      </c>
      <c r="BF30">
        <v>0.5171</v>
      </c>
      <c r="BG30">
        <v>0.5671</v>
      </c>
      <c r="BH30" s="2">
        <v>0.798</v>
      </c>
      <c r="BI30" s="2">
        <v>0.9408</v>
      </c>
      <c r="BJ30" s="2">
        <v>0.606</v>
      </c>
      <c r="BK30">
        <v>0.0514</v>
      </c>
      <c r="BL30">
        <v>0.0503</v>
      </c>
      <c r="BM30">
        <v>0.0517</v>
      </c>
      <c r="BN30">
        <v>0.5113</v>
      </c>
      <c r="BO30">
        <v>0.4909</v>
      </c>
      <c r="BP30">
        <v>0.5066</v>
      </c>
      <c r="BQ30">
        <v>0.4759</v>
      </c>
      <c r="BR30">
        <v>0.5044</v>
      </c>
      <c r="BS30">
        <v>0.4343</v>
      </c>
      <c r="BT30" s="2">
        <v>0.7651</v>
      </c>
      <c r="BU30" s="2">
        <v>0.8201</v>
      </c>
      <c r="BV30" s="2">
        <v>0.5349</v>
      </c>
      <c r="BW30">
        <v>0.0509</v>
      </c>
      <c r="BX30">
        <v>0.051</v>
      </c>
      <c r="BY30">
        <v>0.0517</v>
      </c>
      <c r="BZ30">
        <v>0.3931</v>
      </c>
      <c r="CA30">
        <v>0.5341</v>
      </c>
      <c r="CB30">
        <v>0.5335</v>
      </c>
      <c r="CC30">
        <v>0.5058</v>
      </c>
      <c r="CD30">
        <v>0.5712</v>
      </c>
      <c r="CE30">
        <v>0.5144</v>
      </c>
      <c r="CF30" s="2">
        <v>0.7823</v>
      </c>
      <c r="CG30" s="2">
        <v>0.6365</v>
      </c>
      <c r="CH30" s="2">
        <v>0.7387</v>
      </c>
      <c r="CI30">
        <v>0.0512</v>
      </c>
      <c r="CJ30">
        <v>0.0508</v>
      </c>
      <c r="CK30">
        <v>0.0521</v>
      </c>
      <c r="CL30">
        <v>0.4773</v>
      </c>
      <c r="CM30">
        <v>0.5637</v>
      </c>
      <c r="CN30">
        <v>0.5369</v>
      </c>
      <c r="CO30">
        <v>0.5443</v>
      </c>
      <c r="CP30">
        <v>0.582</v>
      </c>
      <c r="CQ30">
        <v>0.5388</v>
      </c>
      <c r="CR30" s="2">
        <v>0.9134</v>
      </c>
      <c r="CS30" s="2">
        <v>1.005</v>
      </c>
      <c r="CT30" s="2">
        <v>0.6014</v>
      </c>
    </row>
    <row r="31" spans="1:98" ht="15.75">
      <c r="A31" s="1">
        <v>0.019444444444444445</v>
      </c>
      <c r="B31">
        <v>25</v>
      </c>
      <c r="C31">
        <v>0.5785</v>
      </c>
      <c r="D31">
        <v>0.5524</v>
      </c>
      <c r="E31">
        <v>0.508</v>
      </c>
      <c r="F31">
        <v>0.5944</v>
      </c>
      <c r="G31">
        <v>0.4595</v>
      </c>
      <c r="H31">
        <v>0.4658</v>
      </c>
      <c r="I31">
        <v>0.4701</v>
      </c>
      <c r="J31">
        <v>0.4687</v>
      </c>
      <c r="K31">
        <v>0.4467</v>
      </c>
      <c r="L31" s="2">
        <v>0.6943</v>
      </c>
      <c r="M31" s="2">
        <v>0.7083</v>
      </c>
      <c r="N31" s="2">
        <v>0.64</v>
      </c>
      <c r="O31">
        <v>0.6189</v>
      </c>
      <c r="P31">
        <v>0.482</v>
      </c>
      <c r="Q31">
        <v>0.4804</v>
      </c>
      <c r="R31">
        <v>0.5632</v>
      </c>
      <c r="S31">
        <v>0.4144</v>
      </c>
      <c r="T31">
        <v>0.4054</v>
      </c>
      <c r="U31">
        <v>0.4951</v>
      </c>
      <c r="V31">
        <v>0.4845</v>
      </c>
      <c r="W31">
        <v>0.4341</v>
      </c>
      <c r="X31" s="2">
        <v>0.7573</v>
      </c>
      <c r="Y31" s="2">
        <v>0.7636</v>
      </c>
      <c r="Z31" s="2">
        <v>0.6259</v>
      </c>
      <c r="AA31" s="2">
        <v>0.5921</v>
      </c>
      <c r="AB31" s="2">
        <v>0.5684</v>
      </c>
      <c r="AC31" s="2">
        <v>0.7082</v>
      </c>
      <c r="AD31">
        <v>0.4794</v>
      </c>
      <c r="AE31">
        <v>0.3967</v>
      </c>
      <c r="AF31">
        <v>0.3774</v>
      </c>
      <c r="AG31">
        <v>0.4031</v>
      </c>
      <c r="AH31">
        <v>0.4665</v>
      </c>
      <c r="AI31">
        <v>0.4255</v>
      </c>
      <c r="AJ31" s="2">
        <v>0.8715</v>
      </c>
      <c r="AK31" s="2">
        <v>0.8221</v>
      </c>
      <c r="AL31" s="2">
        <v>0.6176</v>
      </c>
      <c r="AM31">
        <v>0.0513</v>
      </c>
      <c r="AN31">
        <v>0.0505</v>
      </c>
      <c r="AO31">
        <v>0.0516</v>
      </c>
      <c r="AP31">
        <v>0.4645</v>
      </c>
      <c r="AQ31">
        <v>0.3902</v>
      </c>
      <c r="AR31">
        <v>0.4488</v>
      </c>
      <c r="AS31">
        <v>0.4516</v>
      </c>
      <c r="AT31">
        <v>0.4931</v>
      </c>
      <c r="AU31">
        <v>0.4847</v>
      </c>
      <c r="AV31" s="2">
        <v>0.909</v>
      </c>
      <c r="AW31" s="2">
        <v>0.61</v>
      </c>
      <c r="AX31" s="2">
        <v>0.7375</v>
      </c>
      <c r="AY31">
        <v>0.0512</v>
      </c>
      <c r="AZ31">
        <v>0.0509</v>
      </c>
      <c r="BA31">
        <v>0.0513</v>
      </c>
      <c r="BB31">
        <v>0.5127</v>
      </c>
      <c r="BC31">
        <v>0.4835</v>
      </c>
      <c r="BD31">
        <v>0.4048</v>
      </c>
      <c r="BE31">
        <v>0.4542</v>
      </c>
      <c r="BF31">
        <v>0.5276</v>
      </c>
      <c r="BG31">
        <v>0.5832</v>
      </c>
      <c r="BH31" s="2">
        <v>0.8252</v>
      </c>
      <c r="BI31" s="2">
        <v>0.9732</v>
      </c>
      <c r="BJ31" s="2">
        <v>0.6167</v>
      </c>
      <c r="BK31">
        <v>0.0514</v>
      </c>
      <c r="BL31">
        <v>0.0503</v>
      </c>
      <c r="BM31">
        <v>0.0518</v>
      </c>
      <c r="BN31">
        <v>0.5303</v>
      </c>
      <c r="BO31">
        <v>0.5106</v>
      </c>
      <c r="BP31">
        <v>0.5254</v>
      </c>
      <c r="BQ31">
        <v>0.4864</v>
      </c>
      <c r="BR31">
        <v>0.5172</v>
      </c>
      <c r="BS31">
        <v>0.4459</v>
      </c>
      <c r="BT31" s="2">
        <v>0.787</v>
      </c>
      <c r="BU31" s="2">
        <v>0.84</v>
      </c>
      <c r="BV31" s="2">
        <v>0.545</v>
      </c>
      <c r="BW31">
        <v>0.051</v>
      </c>
      <c r="BX31">
        <v>0.0509</v>
      </c>
      <c r="BY31">
        <v>0.0517</v>
      </c>
      <c r="BZ31">
        <v>0.4022</v>
      </c>
      <c r="CA31">
        <v>0.5545</v>
      </c>
      <c r="CB31">
        <v>0.5489</v>
      </c>
      <c r="CC31">
        <v>0.516</v>
      </c>
      <c r="CD31">
        <v>0.5845</v>
      </c>
      <c r="CE31">
        <v>0.5285</v>
      </c>
      <c r="CF31" s="2">
        <v>0.7981</v>
      </c>
      <c r="CG31" s="2">
        <v>0.6511</v>
      </c>
      <c r="CH31" s="2">
        <v>0.7547</v>
      </c>
      <c r="CI31">
        <v>0.0513</v>
      </c>
      <c r="CJ31">
        <v>0.0509</v>
      </c>
      <c r="CK31">
        <v>0.0519</v>
      </c>
      <c r="CL31">
        <v>0.4949</v>
      </c>
      <c r="CM31">
        <v>0.5842</v>
      </c>
      <c r="CN31">
        <v>0.5532</v>
      </c>
      <c r="CO31">
        <v>0.5569</v>
      </c>
      <c r="CP31">
        <v>0.5988</v>
      </c>
      <c r="CQ31">
        <v>0.5534</v>
      </c>
      <c r="CR31" s="2">
        <v>0.9435</v>
      </c>
      <c r="CS31" s="2">
        <v>1.0307</v>
      </c>
      <c r="CT31" s="2">
        <v>0.6115</v>
      </c>
    </row>
    <row r="32" spans="1:98" ht="15.75">
      <c r="A32" s="1">
        <v>0.02013888888888889</v>
      </c>
      <c r="B32">
        <v>25</v>
      </c>
      <c r="C32">
        <v>0.5987</v>
      </c>
      <c r="D32">
        <v>0.5725</v>
      </c>
      <c r="E32">
        <v>0.5266</v>
      </c>
      <c r="F32">
        <v>0.6144</v>
      </c>
      <c r="G32">
        <v>0.4776</v>
      </c>
      <c r="H32">
        <v>0.4813</v>
      </c>
      <c r="I32">
        <v>0.4831</v>
      </c>
      <c r="J32">
        <v>0.4836</v>
      </c>
      <c r="K32">
        <v>0.4573</v>
      </c>
      <c r="L32" s="2">
        <v>0.7184</v>
      </c>
      <c r="M32" s="2">
        <v>0.7298</v>
      </c>
      <c r="N32" s="2">
        <v>0.6544</v>
      </c>
      <c r="O32">
        <v>0.6408</v>
      </c>
      <c r="P32">
        <v>0.499</v>
      </c>
      <c r="Q32">
        <v>0.4982</v>
      </c>
      <c r="R32">
        <v>0.5824</v>
      </c>
      <c r="S32">
        <v>0.4278</v>
      </c>
      <c r="T32">
        <v>0.4237</v>
      </c>
      <c r="U32">
        <v>0.5087</v>
      </c>
      <c r="V32">
        <v>0.497</v>
      </c>
      <c r="W32">
        <v>0.4446</v>
      </c>
      <c r="X32" s="2">
        <v>0.7818</v>
      </c>
      <c r="Y32" s="2">
        <v>0.7858</v>
      </c>
      <c r="Z32" s="2">
        <v>0.6426</v>
      </c>
      <c r="AA32" s="2">
        <v>0.6133</v>
      </c>
      <c r="AB32" s="2">
        <v>0.5897</v>
      </c>
      <c r="AC32" s="2">
        <v>0.7335</v>
      </c>
      <c r="AD32">
        <v>0.494</v>
      </c>
      <c r="AE32">
        <v>0.4101</v>
      </c>
      <c r="AF32">
        <v>0.3884</v>
      </c>
      <c r="AG32">
        <v>0.413</v>
      </c>
      <c r="AH32">
        <v>0.4786</v>
      </c>
      <c r="AI32">
        <v>0.4373</v>
      </c>
      <c r="AJ32" s="2">
        <v>0.8838</v>
      </c>
      <c r="AK32" s="2">
        <v>0.8487</v>
      </c>
      <c r="AL32" s="2">
        <v>0.6316</v>
      </c>
      <c r="AM32">
        <v>0.0513</v>
      </c>
      <c r="AN32">
        <v>0.0506</v>
      </c>
      <c r="AO32">
        <v>0.0514</v>
      </c>
      <c r="AP32">
        <v>0.4779</v>
      </c>
      <c r="AQ32">
        <v>0.4015</v>
      </c>
      <c r="AR32">
        <v>0.4631</v>
      </c>
      <c r="AS32">
        <v>0.4609</v>
      </c>
      <c r="AT32">
        <v>0.5124</v>
      </c>
      <c r="AU32">
        <v>0.4994</v>
      </c>
      <c r="AV32" s="2">
        <v>0.9379</v>
      </c>
      <c r="AW32" s="2">
        <v>0.6281</v>
      </c>
      <c r="AX32" s="2">
        <v>0.7538</v>
      </c>
      <c r="AY32">
        <v>0.0513</v>
      </c>
      <c r="AZ32">
        <v>0.0509</v>
      </c>
      <c r="BA32">
        <v>0.0514</v>
      </c>
      <c r="BB32">
        <v>0.5306</v>
      </c>
      <c r="BC32">
        <v>0.4981</v>
      </c>
      <c r="BD32">
        <v>0.4151</v>
      </c>
      <c r="BE32">
        <v>0.4648</v>
      </c>
      <c r="BF32">
        <v>0.5383</v>
      </c>
      <c r="BG32">
        <v>0.6001</v>
      </c>
      <c r="BH32" s="2">
        <v>0.8544</v>
      </c>
      <c r="BI32" s="2">
        <v>1.0088</v>
      </c>
      <c r="BJ32" s="2">
        <v>0.6288</v>
      </c>
      <c r="BK32">
        <v>0.0512</v>
      </c>
      <c r="BL32">
        <v>0.0504</v>
      </c>
      <c r="BM32">
        <v>0.0516</v>
      </c>
      <c r="BN32">
        <v>0.5513</v>
      </c>
      <c r="BO32">
        <v>0.5269</v>
      </c>
      <c r="BP32">
        <v>0.5406</v>
      </c>
      <c r="BQ32">
        <v>0.4983</v>
      </c>
      <c r="BR32">
        <v>0.5297</v>
      </c>
      <c r="BS32">
        <v>0.4577</v>
      </c>
      <c r="BT32" s="2">
        <v>0.8035</v>
      </c>
      <c r="BU32" s="2">
        <v>0.8648</v>
      </c>
      <c r="BV32" s="2">
        <v>0.5559</v>
      </c>
      <c r="BW32">
        <v>0.0509</v>
      </c>
      <c r="BX32">
        <v>0.051</v>
      </c>
      <c r="BY32">
        <v>0.0516</v>
      </c>
      <c r="BZ32">
        <v>0.4127</v>
      </c>
      <c r="CA32">
        <v>0.5743</v>
      </c>
      <c r="CB32">
        <v>0.5628</v>
      </c>
      <c r="CC32">
        <v>0.5259</v>
      </c>
      <c r="CD32">
        <v>0.5996</v>
      </c>
      <c r="CE32">
        <v>0.5376</v>
      </c>
      <c r="CF32" s="2">
        <v>0.8149</v>
      </c>
      <c r="CG32" s="2">
        <v>0.663</v>
      </c>
      <c r="CH32" s="2">
        <v>0.7699</v>
      </c>
      <c r="CI32">
        <v>0.0512</v>
      </c>
      <c r="CJ32">
        <v>0.0508</v>
      </c>
      <c r="CK32">
        <v>0.0521</v>
      </c>
      <c r="CL32">
        <v>0.5112</v>
      </c>
      <c r="CM32">
        <v>0.6035</v>
      </c>
      <c r="CN32">
        <v>0.5695</v>
      </c>
      <c r="CO32">
        <v>0.5687</v>
      </c>
      <c r="CP32">
        <v>0.6128</v>
      </c>
      <c r="CQ32">
        <v>0.5659</v>
      </c>
      <c r="CR32" s="2">
        <v>0.9713</v>
      </c>
      <c r="CS32" s="2">
        <v>1.0573</v>
      </c>
      <c r="CT32" s="2">
        <v>0.6225</v>
      </c>
    </row>
    <row r="33" spans="1:98" ht="15.75">
      <c r="A33" s="1">
        <v>0.020833333333333332</v>
      </c>
      <c r="B33">
        <v>25</v>
      </c>
      <c r="C33">
        <v>0.6183</v>
      </c>
      <c r="D33">
        <v>0.5941</v>
      </c>
      <c r="E33">
        <v>0.5452</v>
      </c>
      <c r="F33">
        <v>0.6332</v>
      </c>
      <c r="G33">
        <v>0.4905</v>
      </c>
      <c r="H33">
        <v>0.4947</v>
      </c>
      <c r="I33">
        <v>0.4955</v>
      </c>
      <c r="J33">
        <v>0.4966</v>
      </c>
      <c r="K33">
        <v>0.4684</v>
      </c>
      <c r="L33" s="2">
        <v>0.7409</v>
      </c>
      <c r="M33" s="2">
        <v>0.7497</v>
      </c>
      <c r="N33" s="2">
        <v>0.6695</v>
      </c>
      <c r="O33">
        <v>0.6633</v>
      </c>
      <c r="P33">
        <v>0.5154</v>
      </c>
      <c r="Q33">
        <v>0.5175</v>
      </c>
      <c r="R33">
        <v>0.6009</v>
      </c>
      <c r="S33">
        <v>0.44</v>
      </c>
      <c r="T33">
        <v>0.4372</v>
      </c>
      <c r="U33">
        <v>0.5211</v>
      </c>
      <c r="V33">
        <v>0.5091</v>
      </c>
      <c r="W33">
        <v>0.4547</v>
      </c>
      <c r="X33" s="2">
        <v>0.8038</v>
      </c>
      <c r="Y33" s="2">
        <v>0.8082</v>
      </c>
      <c r="Z33" s="2">
        <v>0.6552</v>
      </c>
      <c r="AA33" s="2">
        <v>0.6308</v>
      </c>
      <c r="AB33" s="2">
        <v>0.6103</v>
      </c>
      <c r="AC33" s="2">
        <v>0.7612</v>
      </c>
      <c r="AD33">
        <v>0.5096</v>
      </c>
      <c r="AE33">
        <v>0.4248</v>
      </c>
      <c r="AF33">
        <v>0.4006</v>
      </c>
      <c r="AG33">
        <v>0.4243</v>
      </c>
      <c r="AH33">
        <v>0.4913</v>
      </c>
      <c r="AI33">
        <v>0.4482</v>
      </c>
      <c r="AJ33" s="2">
        <v>0.9228</v>
      </c>
      <c r="AK33" s="2">
        <v>0.8779</v>
      </c>
      <c r="AL33" s="2">
        <v>0.6432</v>
      </c>
      <c r="AM33">
        <v>0.0512</v>
      </c>
      <c r="AN33">
        <v>0.0503</v>
      </c>
      <c r="AO33">
        <v>0.0514</v>
      </c>
      <c r="AP33">
        <v>0.4924</v>
      </c>
      <c r="AQ33">
        <v>0.412</v>
      </c>
      <c r="AR33">
        <v>0.4752</v>
      </c>
      <c r="AS33">
        <v>0.4714</v>
      </c>
      <c r="AT33">
        <v>0.5271</v>
      </c>
      <c r="AU33">
        <v>0.5154</v>
      </c>
      <c r="AV33" s="2">
        <v>0.9654</v>
      </c>
      <c r="AW33" s="2">
        <v>0.6455</v>
      </c>
      <c r="AX33" s="2">
        <v>0.7714</v>
      </c>
      <c r="AY33">
        <v>0.0513</v>
      </c>
      <c r="AZ33">
        <v>0.051</v>
      </c>
      <c r="BA33">
        <v>0.0514</v>
      </c>
      <c r="BB33">
        <v>0.549</v>
      </c>
      <c r="BC33">
        <v>0.5165</v>
      </c>
      <c r="BD33">
        <v>0.4225</v>
      </c>
      <c r="BE33">
        <v>0.4751</v>
      </c>
      <c r="BF33">
        <v>0.5512</v>
      </c>
      <c r="BG33">
        <v>0.615</v>
      </c>
      <c r="BH33" s="2">
        <v>0.8837</v>
      </c>
      <c r="BI33" s="2">
        <v>1.0388</v>
      </c>
      <c r="BJ33" s="2">
        <v>0.6399</v>
      </c>
      <c r="BK33">
        <v>0.0513</v>
      </c>
      <c r="BL33">
        <v>0.0504</v>
      </c>
      <c r="BM33">
        <v>0.0516</v>
      </c>
      <c r="BN33">
        <v>0.5699</v>
      </c>
      <c r="BO33">
        <v>0.5458</v>
      </c>
      <c r="BP33">
        <v>0.5535</v>
      </c>
      <c r="BQ33">
        <v>0.5086</v>
      </c>
      <c r="BR33">
        <v>0.5418</v>
      </c>
      <c r="BS33">
        <v>0.4685</v>
      </c>
      <c r="BT33" s="2">
        <v>0.8176</v>
      </c>
      <c r="BU33" s="2">
        <v>0.8825</v>
      </c>
      <c r="BV33" s="2">
        <v>0.567</v>
      </c>
      <c r="BW33">
        <v>0.0509</v>
      </c>
      <c r="BX33">
        <v>0.0508</v>
      </c>
      <c r="BY33">
        <v>0.0516</v>
      </c>
      <c r="BZ33">
        <v>0.42</v>
      </c>
      <c r="CA33">
        <v>0.5957</v>
      </c>
      <c r="CB33">
        <v>0.5763</v>
      </c>
      <c r="CC33">
        <v>0.5378</v>
      </c>
      <c r="CD33">
        <v>0.6139</v>
      </c>
      <c r="CE33">
        <v>0.5496</v>
      </c>
      <c r="CF33" s="2">
        <v>0.831</v>
      </c>
      <c r="CG33" s="2">
        <v>0.6748</v>
      </c>
      <c r="CH33" s="2">
        <v>0.7812</v>
      </c>
      <c r="CI33">
        <v>0.0512</v>
      </c>
      <c r="CJ33">
        <v>0.0508</v>
      </c>
      <c r="CK33">
        <v>0.0519</v>
      </c>
      <c r="CL33">
        <v>0.5272</v>
      </c>
      <c r="CM33">
        <v>0.6247</v>
      </c>
      <c r="CN33">
        <v>0.5839</v>
      </c>
      <c r="CO33">
        <v>0.5814</v>
      </c>
      <c r="CP33">
        <v>0.6282</v>
      </c>
      <c r="CQ33">
        <v>0.5789</v>
      </c>
      <c r="CR33" s="2">
        <v>0.9931</v>
      </c>
      <c r="CS33" s="2">
        <v>1.0805</v>
      </c>
      <c r="CT33" s="2">
        <v>0.6322</v>
      </c>
    </row>
    <row r="34" spans="1:98" ht="15.75">
      <c r="A34" t="s">
        <v>104</v>
      </c>
      <c r="L34" s="2">
        <f>AVERAGE(L3:L33)</f>
        <v>0.4016354838709678</v>
      </c>
      <c r="M34" s="2">
        <f aca="true" t="shared" si="0" ref="M34:N34">AVERAGE(M3:M33)</f>
        <v>0.4128709677419355</v>
      </c>
      <c r="N34" s="2">
        <f t="shared" si="0"/>
        <v>0.38226129032258066</v>
      </c>
      <c r="X34" s="2">
        <f>AVERAGE(X3:X33)</f>
        <v>0.43568064516129046</v>
      </c>
      <c r="Y34" s="2">
        <f aca="true" t="shared" si="1" ref="Y34:AB34">AVERAGE(Y3:Y33)</f>
        <v>0.4434451612903225</v>
      </c>
      <c r="Z34" s="2">
        <f t="shared" si="1"/>
        <v>0.3807645161290322</v>
      </c>
      <c r="AA34" s="2">
        <f t="shared" si="1"/>
        <v>0.3357322580645162</v>
      </c>
      <c r="AB34" s="2">
        <f t="shared" si="1"/>
        <v>0.3162870967741936</v>
      </c>
      <c r="AC34" s="2">
        <f>AVERAGE(AC3:AC33)</f>
        <v>0.3814838709677419</v>
      </c>
      <c r="AJ34" s="2">
        <f>AVERAGE(AJ3:AJ33)</f>
        <v>0.5858612903225806</v>
      </c>
      <c r="AK34" s="2">
        <f aca="true" t="shared" si="2" ref="AK34:AL34">AVERAGE(AK3:AK33)</f>
        <v>0.4723387096774194</v>
      </c>
      <c r="AL34" s="2">
        <f t="shared" si="2"/>
        <v>0.3847806451612903</v>
      </c>
      <c r="AV34" s="2">
        <f>AVERAGE(AV3:AV33)</f>
        <v>0.5166935483870967</v>
      </c>
      <c r="AW34" s="2">
        <f aca="true" t="shared" si="3" ref="AW34:AX34">AVERAGE(AW3:AW33)</f>
        <v>0.37931935483870965</v>
      </c>
      <c r="AX34" s="2">
        <f t="shared" si="3"/>
        <v>0.4405967741935484</v>
      </c>
      <c r="BH34" s="2">
        <f>AVERAGE(BH3:BH33)</f>
        <v>0.45945483870967735</v>
      </c>
      <c r="BI34" s="2">
        <f aca="true" t="shared" si="4" ref="BI34:BJ34">AVERAGE(BI3:BI33)</f>
        <v>0.5490677419354837</v>
      </c>
      <c r="BJ34" s="2">
        <f t="shared" si="4"/>
        <v>0.3938451612903226</v>
      </c>
      <c r="BT34" s="2">
        <f>AVERAGE(BT3:BT33)</f>
        <v>0.47776451612903226</v>
      </c>
      <c r="BU34" s="2">
        <f aca="true" t="shared" si="5" ref="BU34:BV34">AVERAGE(BU3:BU33)</f>
        <v>0.5034</v>
      </c>
      <c r="BV34" s="2">
        <f t="shared" si="5"/>
        <v>0.3570451612903226</v>
      </c>
      <c r="CF34" s="2">
        <f>AVERAGE(CF3:CF33)</f>
        <v>0.49170967741935473</v>
      </c>
      <c r="CG34" s="2">
        <f aca="true" t="shared" si="6" ref="CG34:CH34">AVERAGE(CG3:CG33)</f>
        <v>0.4169677419354839</v>
      </c>
      <c r="CH34" s="2">
        <f t="shared" si="6"/>
        <v>0.47278064516129037</v>
      </c>
      <c r="CR34" s="2">
        <f>AVERAGE(CR3:CR33)</f>
        <v>0.5445548387096774</v>
      </c>
      <c r="CS34" s="2">
        <f aca="true" t="shared" si="7" ref="CS34:CT34">AVERAGE(CS3:CS33)</f>
        <v>0.6098483870967742</v>
      </c>
      <c r="CT34" s="2">
        <f t="shared" si="7"/>
        <v>0.4023612903225806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 topLeftCell="A5">
      <selection activeCell="E38" sqref="E38"/>
    </sheetView>
  </sheetViews>
  <sheetFormatPr defaultColWidth="11.00390625" defaultRowHeight="15.75"/>
  <cols>
    <col min="1" max="1" width="15.125" style="0" customWidth="1"/>
  </cols>
  <sheetData>
    <row r="1" spans="1:11" ht="15.75">
      <c r="A1" s="3" t="s">
        <v>97</v>
      </c>
      <c r="B1" s="3" t="s">
        <v>105</v>
      </c>
      <c r="C1" s="3" t="s">
        <v>106</v>
      </c>
      <c r="D1" s="3" t="s">
        <v>107</v>
      </c>
      <c r="E1" s="3" t="s">
        <v>108</v>
      </c>
      <c r="F1" s="3" t="s">
        <v>109</v>
      </c>
      <c r="G1" s="3" t="s">
        <v>110</v>
      </c>
      <c r="H1" s="3" t="s">
        <v>111</v>
      </c>
      <c r="I1" s="3" t="s">
        <v>112</v>
      </c>
      <c r="J1" s="3" t="s">
        <v>113</v>
      </c>
      <c r="K1" s="3"/>
    </row>
    <row r="2" spans="1:10" ht="15.75">
      <c r="A2" s="1">
        <v>0</v>
      </c>
      <c r="B2">
        <f>AVERAGE('Overall Data'!AA3:AC3)</f>
        <v>0.07686666666666668</v>
      </c>
      <c r="C2">
        <f>AVERAGE('Overall Data'!L3:N3)</f>
        <v>0.08736666666666666</v>
      </c>
      <c r="D2">
        <f>AVERAGE('Overall Data'!X3:Z3)</f>
        <v>0.09213333333333333</v>
      </c>
      <c r="E2">
        <f>AVERAGE('Overall Data'!AJ3:AL3)</f>
        <v>0.0972</v>
      </c>
      <c r="F2">
        <f>AVERAGE('Overall Data'!AV3:AX3)</f>
        <v>0.09363333333333333</v>
      </c>
      <c r="G2">
        <f>AVERAGE('Overall Data'!BH3:BJ3)</f>
        <v>0.0933</v>
      </c>
      <c r="H2">
        <f>AVERAGE('Overall Data'!BT3:BV3)</f>
        <v>0.09650000000000002</v>
      </c>
      <c r="I2">
        <f>AVERAGE('Overall Data'!CF3:CH3)</f>
        <v>0.09966666666666668</v>
      </c>
      <c r="J2">
        <f>AVERAGE('Overall Data'!CR3:CT3)</f>
        <v>0.09986666666666666</v>
      </c>
    </row>
    <row r="3" spans="1:10" ht="15.75">
      <c r="A3" s="1">
        <v>0.0006944444444444445</v>
      </c>
      <c r="B3">
        <f>AVERAGE('Overall Data'!AA4:AC4)</f>
        <v>0.07593333333333334</v>
      </c>
      <c r="C3">
        <f>AVERAGE('Overall Data'!L4:N4)</f>
        <v>0.102</v>
      </c>
      <c r="D3">
        <f>AVERAGE('Overall Data'!X4:Z4)</f>
        <v>0.10830000000000001</v>
      </c>
      <c r="E3">
        <f>AVERAGE('Overall Data'!AJ4:AL4)</f>
        <v>0.1089</v>
      </c>
      <c r="F3">
        <f>AVERAGE('Overall Data'!AV4:AX4)</f>
        <v>0.11256666666666666</v>
      </c>
      <c r="G3">
        <f>AVERAGE('Overall Data'!BH4:BJ4)</f>
        <v>0.1128</v>
      </c>
      <c r="H3">
        <f>AVERAGE('Overall Data'!BT4:BV4)</f>
        <v>0.11713333333333333</v>
      </c>
      <c r="I3">
        <f>AVERAGE('Overall Data'!CF4:CH4)</f>
        <v>0.12136666666666666</v>
      </c>
      <c r="J3">
        <f>AVERAGE('Overall Data'!CR4:CT4)</f>
        <v>0.12346666666666667</v>
      </c>
    </row>
    <row r="4" spans="1:10" ht="15.75">
      <c r="A4" s="1">
        <v>0.00138888888888889</v>
      </c>
      <c r="B4">
        <f>AVERAGE('Overall Data'!AA5:AC5)</f>
        <v>0.09036666666666666</v>
      </c>
      <c r="C4">
        <f>AVERAGE('Overall Data'!L5:N5)</f>
        <v>0.11876666666666667</v>
      </c>
      <c r="D4">
        <f>AVERAGE('Overall Data'!X5:Z5)</f>
        <v>0.12673333333333334</v>
      </c>
      <c r="E4">
        <f>AVERAGE('Overall Data'!AJ5:AL5)</f>
        <v>0.17903333333333335</v>
      </c>
      <c r="F4">
        <f>AVERAGE('Overall Data'!AV5:AX5)</f>
        <v>0.13293333333333332</v>
      </c>
      <c r="G4">
        <f>AVERAGE('Overall Data'!BH5:BJ5)</f>
        <v>0.13316666666666666</v>
      </c>
      <c r="H4">
        <f>AVERAGE('Overall Data'!BT5:BV5)</f>
        <v>0.13926666666666665</v>
      </c>
      <c r="I4">
        <f>AVERAGE('Overall Data'!CF5:CH5)</f>
        <v>0.14443333333333333</v>
      </c>
      <c r="J4">
        <f>AVERAGE('Overall Data'!CR5:CT5)</f>
        <v>0.14816666666666667</v>
      </c>
    </row>
    <row r="5" spans="1:10" ht="15.75">
      <c r="A5" s="1">
        <v>0.00208333333333333</v>
      </c>
      <c r="B5">
        <f>AVERAGE('Overall Data'!AA6:AC6)</f>
        <v>0.10533333333333333</v>
      </c>
      <c r="C5">
        <f>AVERAGE('Overall Data'!L6:N6)</f>
        <v>0.1374</v>
      </c>
      <c r="D5">
        <f>AVERAGE('Overall Data'!X6:Z6)</f>
        <v>0.1462</v>
      </c>
      <c r="E5">
        <f>AVERAGE('Overall Data'!AJ6:AL6)</f>
        <v>0.20950000000000002</v>
      </c>
      <c r="F5">
        <f>AVERAGE('Overall Data'!AV6:AX6)</f>
        <v>0.15466666666666667</v>
      </c>
      <c r="G5">
        <f>AVERAGE('Overall Data'!BH6:BJ6)</f>
        <v>0.15423333333333333</v>
      </c>
      <c r="H5">
        <f>AVERAGE('Overall Data'!BT6:BV6)</f>
        <v>0.1618333333333333</v>
      </c>
      <c r="I5">
        <f>AVERAGE('Overall Data'!CF6:CH6)</f>
        <v>0.16849999999999998</v>
      </c>
      <c r="J5">
        <f>AVERAGE('Overall Data'!CR6:CT6)</f>
        <v>0.17463333333333333</v>
      </c>
    </row>
    <row r="6" spans="1:10" ht="15.75">
      <c r="A6" s="1">
        <v>0.00277777777777778</v>
      </c>
      <c r="B6">
        <f>AVERAGE('Overall Data'!AA7:AC7)</f>
        <v>0.12070000000000002</v>
      </c>
      <c r="C6">
        <f>AVERAGE('Overall Data'!L7:N7)</f>
        <v>0.1562</v>
      </c>
      <c r="D6">
        <f>AVERAGE('Overall Data'!X7:Z7)</f>
        <v>0.16646666666666668</v>
      </c>
      <c r="E6">
        <f>AVERAGE('Overall Data'!AJ7:AL7)</f>
        <v>0.22943333333333335</v>
      </c>
      <c r="F6">
        <f>AVERAGE('Overall Data'!AV7:AX7)</f>
        <v>0.1764</v>
      </c>
      <c r="G6">
        <f>AVERAGE('Overall Data'!BH7:BJ7)</f>
        <v>0.17759999999999998</v>
      </c>
      <c r="H6">
        <f>AVERAGE('Overall Data'!BT7:BV7)</f>
        <v>0.18516666666666667</v>
      </c>
      <c r="I6">
        <f>AVERAGE('Overall Data'!CF7:CH7)</f>
        <v>0.1929</v>
      </c>
      <c r="J6">
        <f>AVERAGE('Overall Data'!CR7:CT7)</f>
        <v>0.20233333333333334</v>
      </c>
    </row>
    <row r="7" spans="1:10" ht="15.75">
      <c r="A7" s="1">
        <v>0.00347222222222222</v>
      </c>
      <c r="B7">
        <f>AVERAGE('Overall Data'!AA8:AC8)</f>
        <v>0.13686666666666666</v>
      </c>
      <c r="C7">
        <f>AVERAGE('Overall Data'!L8:N8)</f>
        <v>0.17663333333333334</v>
      </c>
      <c r="D7">
        <f>AVERAGE('Overall Data'!X8:Z8)</f>
        <v>0.18730000000000002</v>
      </c>
      <c r="E7">
        <f>AVERAGE('Overall Data'!AJ8:AL8)</f>
        <v>0.24123333333333333</v>
      </c>
      <c r="F7">
        <f>AVERAGE('Overall Data'!AV8:AX8)</f>
        <v>0.1995</v>
      </c>
      <c r="G7">
        <f>AVERAGE('Overall Data'!BH8:BJ8)</f>
        <v>0.2006</v>
      </c>
      <c r="H7">
        <f>AVERAGE('Overall Data'!BT8:BV8)</f>
        <v>0.20973333333333333</v>
      </c>
      <c r="I7">
        <f>AVERAGE('Overall Data'!CF8:CH8)</f>
        <v>0.219</v>
      </c>
      <c r="J7">
        <f>AVERAGE('Overall Data'!CR8:CT8)</f>
        <v>0.23146666666666668</v>
      </c>
    </row>
    <row r="8" spans="1:10" ht="15.75">
      <c r="A8" s="1">
        <v>0.00416666666666667</v>
      </c>
      <c r="B8">
        <f>AVERAGE('Overall Data'!AA9:AC9)</f>
        <v>0.15393333333333334</v>
      </c>
      <c r="C8">
        <f>AVERAGE('Overall Data'!L9:N9)</f>
        <v>0.19683333333333333</v>
      </c>
      <c r="D8">
        <f>AVERAGE('Overall Data'!X9:Z9)</f>
        <v>0.20906666666666665</v>
      </c>
      <c r="E8">
        <f>AVERAGE('Overall Data'!AJ9:AL9)</f>
        <v>0.28753333333333336</v>
      </c>
      <c r="F8">
        <f>AVERAGE('Overall Data'!AV9:AX9)</f>
        <v>0.22286666666666666</v>
      </c>
      <c r="G8">
        <f>AVERAGE('Overall Data'!BH9:BJ9)</f>
        <v>0.22566666666666668</v>
      </c>
      <c r="H8">
        <f>AVERAGE('Overall Data'!BT9:BV9)</f>
        <v>0.23426666666666665</v>
      </c>
      <c r="I8">
        <f>AVERAGE('Overall Data'!CF9:CH9)</f>
        <v>0.2446</v>
      </c>
      <c r="J8">
        <f>AVERAGE('Overall Data'!CR9:CT9)</f>
        <v>0.26133333333333336</v>
      </c>
    </row>
    <row r="9" spans="1:10" ht="15.75">
      <c r="A9" s="1">
        <v>0.00486111111111111</v>
      </c>
      <c r="B9">
        <f>AVERAGE('Overall Data'!AA10:AC10)</f>
        <v>0.17290000000000003</v>
      </c>
      <c r="C9">
        <f>AVERAGE('Overall Data'!L10:N10)</f>
        <v>0.21833333333333335</v>
      </c>
      <c r="D9">
        <f>AVERAGE('Overall Data'!X10:Z10)</f>
        <v>0.23126666666666665</v>
      </c>
      <c r="E9">
        <f>AVERAGE('Overall Data'!AJ10:AL10)</f>
        <v>0.30033333333333334</v>
      </c>
      <c r="F9">
        <f>AVERAGE('Overall Data'!AV10:AX10)</f>
        <v>0.24666666666666667</v>
      </c>
      <c r="G9">
        <f>AVERAGE('Overall Data'!BH10:BJ10)</f>
        <v>0.25146666666666667</v>
      </c>
      <c r="H9">
        <f>AVERAGE('Overall Data'!BT10:BV10)</f>
        <v>0.25976666666666665</v>
      </c>
      <c r="I9">
        <f>AVERAGE('Overall Data'!CF10:CH10)</f>
        <v>0.2708</v>
      </c>
      <c r="J9">
        <f>AVERAGE('Overall Data'!CR10:CT10)</f>
        <v>0.2911</v>
      </c>
    </row>
    <row r="10" spans="1:10" ht="15.75">
      <c r="A10" s="1">
        <v>0.00555555555555556</v>
      </c>
      <c r="B10">
        <f>AVERAGE('Overall Data'!AA11:AC11)</f>
        <v>0.19093333333333332</v>
      </c>
      <c r="C10">
        <f>AVERAGE('Overall Data'!L11:N11)</f>
        <v>0.24096666666666666</v>
      </c>
      <c r="D10">
        <f>AVERAGE('Overall Data'!X11:Z11)</f>
        <v>0.25379999999999997</v>
      </c>
      <c r="E10">
        <f>AVERAGE('Overall Data'!AJ11:AL11)</f>
        <v>0.32066666666666666</v>
      </c>
      <c r="F10">
        <f>AVERAGE('Overall Data'!AV11:AX11)</f>
        <v>0.2717</v>
      </c>
      <c r="G10">
        <f>AVERAGE('Overall Data'!BH11:BJ11)</f>
        <v>0.2770666666666667</v>
      </c>
      <c r="H10">
        <f>AVERAGE('Overall Data'!BT11:BV11)</f>
        <v>0.2845333333333333</v>
      </c>
      <c r="I10">
        <f>AVERAGE('Overall Data'!CF11:CH11)</f>
        <v>0.29833333333333334</v>
      </c>
      <c r="J10">
        <f>AVERAGE('Overall Data'!CR11:CT11)</f>
        <v>0.3214333333333333</v>
      </c>
    </row>
    <row r="11" spans="1:10" ht="15.75">
      <c r="A11" s="1">
        <v>0.00625</v>
      </c>
      <c r="B11">
        <f>AVERAGE('Overall Data'!AA12:AC12)</f>
        <v>0.20986666666666665</v>
      </c>
      <c r="C11">
        <f>AVERAGE('Overall Data'!L12:N12)</f>
        <v>0.2631333333333333</v>
      </c>
      <c r="D11">
        <f>AVERAGE('Overall Data'!X12:Z12)</f>
        <v>0.2773666666666667</v>
      </c>
      <c r="E11">
        <f>AVERAGE('Overall Data'!AJ12:AL12)</f>
        <v>0.3485666666666667</v>
      </c>
      <c r="F11">
        <f>AVERAGE('Overall Data'!AV12:AX12)</f>
        <v>0.297</v>
      </c>
      <c r="G11">
        <f>AVERAGE('Overall Data'!BH12:BJ12)</f>
        <v>0.30456666666666665</v>
      </c>
      <c r="H11">
        <f>AVERAGE('Overall Data'!BT12:BV12)</f>
        <v>0.31029999999999996</v>
      </c>
      <c r="I11">
        <f>AVERAGE('Overall Data'!CF12:CH12)</f>
        <v>0.3249666666666667</v>
      </c>
      <c r="J11">
        <f>AVERAGE('Overall Data'!CR12:CT12)</f>
        <v>0.3523666666666667</v>
      </c>
    </row>
    <row r="12" spans="1:10" ht="15.75">
      <c r="A12" s="1">
        <v>0.00694444444444444</v>
      </c>
      <c r="B12">
        <f>AVERAGE('Overall Data'!AA13:AC13)</f>
        <v>0.22970000000000002</v>
      </c>
      <c r="C12">
        <f>AVERAGE('Overall Data'!L13:N13)</f>
        <v>0.2858</v>
      </c>
      <c r="D12">
        <f>AVERAGE('Overall Data'!X13:Z13)</f>
        <v>0.30046666666666666</v>
      </c>
      <c r="E12">
        <f>AVERAGE('Overall Data'!AJ13:AL13)</f>
        <v>0.3660666666666667</v>
      </c>
      <c r="F12">
        <f>AVERAGE('Overall Data'!AV13:AX13)</f>
        <v>0.3221333333333333</v>
      </c>
      <c r="G12">
        <f>AVERAGE('Overall Data'!BH13:BJ13)</f>
        <v>0.33136666666666664</v>
      </c>
      <c r="H12">
        <f>AVERAGE('Overall Data'!BT13:BV13)</f>
        <v>0.33636666666666665</v>
      </c>
      <c r="I12">
        <f>AVERAGE('Overall Data'!CF13:CH13)</f>
        <v>0.35223333333333334</v>
      </c>
      <c r="J12">
        <f>AVERAGE('Overall Data'!CR13:CT13)</f>
        <v>0.38153333333333334</v>
      </c>
    </row>
    <row r="13" spans="1:10" ht="15.75">
      <c r="A13" s="1">
        <v>0.00763888888888889</v>
      </c>
      <c r="B13">
        <f>AVERAGE('Overall Data'!AA14:AC14)</f>
        <v>0.25003333333333333</v>
      </c>
      <c r="C13">
        <f>AVERAGE('Overall Data'!L14:N14)</f>
        <v>0.3082666666666667</v>
      </c>
      <c r="D13">
        <f>AVERAGE('Overall Data'!X14:Z14)</f>
        <v>0.32413333333333333</v>
      </c>
      <c r="E13">
        <f>AVERAGE('Overall Data'!AJ14:AL14)</f>
        <v>0.39176666666666665</v>
      </c>
      <c r="F13">
        <f>AVERAGE('Overall Data'!AV14:AX14)</f>
        <v>0.3473333333333333</v>
      </c>
      <c r="G13">
        <f>AVERAGE('Overall Data'!BH14:BJ14)</f>
        <v>0.35803333333333337</v>
      </c>
      <c r="H13">
        <f>AVERAGE('Overall Data'!BT14:BV14)</f>
        <v>0.36133333333333334</v>
      </c>
      <c r="I13">
        <f>AVERAGE('Overall Data'!CF14:CH14)</f>
        <v>0.3791</v>
      </c>
      <c r="J13">
        <f>AVERAGE('Overall Data'!CR14:CT14)</f>
        <v>0.4129666666666667</v>
      </c>
    </row>
    <row r="14" spans="1:10" ht="15.75">
      <c r="A14" s="1">
        <v>0.00833333333333333</v>
      </c>
      <c r="B14">
        <f>AVERAGE('Overall Data'!AA15:AC15)</f>
        <v>0.2693666666666667</v>
      </c>
      <c r="C14">
        <f>AVERAGE('Overall Data'!L15:N15)</f>
        <v>0.33133333333333337</v>
      </c>
      <c r="D14">
        <f>AVERAGE('Overall Data'!X15:Z15)</f>
        <v>0.34770000000000006</v>
      </c>
      <c r="E14">
        <f>AVERAGE('Overall Data'!AJ15:AL15)</f>
        <v>0.4126666666666667</v>
      </c>
      <c r="F14">
        <f>AVERAGE('Overall Data'!AV15:AX15)</f>
        <v>0.3725666666666667</v>
      </c>
      <c r="G14">
        <f>AVERAGE('Overall Data'!BH15:BJ15)</f>
        <v>0.3860666666666666</v>
      </c>
      <c r="H14">
        <f>AVERAGE('Overall Data'!BT15:BV15)</f>
        <v>0.3861666666666667</v>
      </c>
      <c r="I14">
        <f>AVERAGE('Overall Data'!CF15:CH15)</f>
        <v>0.4052</v>
      </c>
      <c r="J14">
        <f>AVERAGE('Overall Data'!CR15:CT15)</f>
        <v>0.44393333333333335</v>
      </c>
    </row>
    <row r="15" spans="1:10" ht="15.75">
      <c r="A15" s="1">
        <v>0.00902777777777778</v>
      </c>
      <c r="B15">
        <f>AVERAGE('Overall Data'!AA16:AC16)</f>
        <v>0.2919</v>
      </c>
      <c r="C15">
        <f>AVERAGE('Overall Data'!L16:N16)</f>
        <v>0.35390000000000005</v>
      </c>
      <c r="D15">
        <f>AVERAGE('Overall Data'!X16:Z16)</f>
        <v>0.3714666666666666</v>
      </c>
      <c r="E15">
        <f>AVERAGE('Overall Data'!AJ16:AL16)</f>
        <v>0.4451333333333333</v>
      </c>
      <c r="F15">
        <f>AVERAGE('Overall Data'!AV16:AX16)</f>
        <v>0.3985</v>
      </c>
      <c r="G15">
        <f>AVERAGE('Overall Data'!BH16:BJ16)</f>
        <v>0.4131666666666667</v>
      </c>
      <c r="H15">
        <f>AVERAGE('Overall Data'!BT16:BV16)</f>
        <v>0.4119333333333333</v>
      </c>
      <c r="I15">
        <f>AVERAGE('Overall Data'!CF16:CH16)</f>
        <v>0.4313666666666667</v>
      </c>
      <c r="J15">
        <f>AVERAGE('Overall Data'!CR16:CT16)</f>
        <v>0.4734333333333334</v>
      </c>
    </row>
    <row r="16" spans="1:10" ht="15.75">
      <c r="A16" s="1">
        <v>0.00972222222222222</v>
      </c>
      <c r="B16">
        <f>AVERAGE('Overall Data'!AA17:AC17)</f>
        <v>0.31246666666666667</v>
      </c>
      <c r="C16">
        <f>AVERAGE('Overall Data'!L17:N17)</f>
        <v>0.37729999999999997</v>
      </c>
      <c r="D16">
        <f>AVERAGE('Overall Data'!X17:Z17)</f>
        <v>0.3955666666666667</v>
      </c>
      <c r="E16">
        <f>AVERAGE('Overall Data'!AJ17:AL17)</f>
        <v>0.4672666666666667</v>
      </c>
      <c r="F16">
        <f>AVERAGE('Overall Data'!AV17:AX17)</f>
        <v>0.42393333333333333</v>
      </c>
      <c r="G16">
        <f>AVERAGE('Overall Data'!BH17:BJ17)</f>
        <v>0.4397333333333333</v>
      </c>
      <c r="H16">
        <f>AVERAGE('Overall Data'!BT17:BV17)</f>
        <v>0.4365333333333334</v>
      </c>
      <c r="I16">
        <f>AVERAGE('Overall Data'!CF17:CH17)</f>
        <v>0.45626666666666665</v>
      </c>
      <c r="J16">
        <f>AVERAGE('Overall Data'!CR17:CT17)</f>
        <v>0.5038999999999999</v>
      </c>
    </row>
    <row r="17" spans="1:10" ht="15.75">
      <c r="A17" s="1">
        <v>0.0104166666666667</v>
      </c>
      <c r="B17">
        <f>AVERAGE('Overall Data'!AA18:AC18)</f>
        <v>0.333</v>
      </c>
      <c r="C17">
        <f>AVERAGE('Overall Data'!L18:N18)</f>
        <v>0.3999333333333333</v>
      </c>
      <c r="D17">
        <f>AVERAGE('Overall Data'!X18:Z18)</f>
        <v>0.41933333333333334</v>
      </c>
      <c r="E17">
        <f>AVERAGE('Overall Data'!AJ18:AL18)</f>
        <v>0.49269999999999997</v>
      </c>
      <c r="F17">
        <f>AVERAGE('Overall Data'!AV18:AX18)</f>
        <v>0.44953333333333334</v>
      </c>
      <c r="G17">
        <f>AVERAGE('Overall Data'!BH18:BJ18)</f>
        <v>0.46690000000000004</v>
      </c>
      <c r="H17">
        <f>AVERAGE('Overall Data'!BT18:BV18)</f>
        <v>0.4606333333333334</v>
      </c>
      <c r="I17">
        <f>AVERAGE('Overall Data'!CF18:CH18)</f>
        <v>0.48216666666666663</v>
      </c>
      <c r="J17">
        <f>AVERAGE('Overall Data'!CR18:CT18)</f>
        <v>0.5326666666666666</v>
      </c>
    </row>
    <row r="18" spans="1:10" ht="15.75">
      <c r="A18" s="1">
        <v>0.0111111111111111</v>
      </c>
      <c r="B18">
        <f>AVERAGE('Overall Data'!AA19:AC19)</f>
        <v>0.3555</v>
      </c>
      <c r="C18">
        <f>AVERAGE('Overall Data'!L19:N19)</f>
        <v>0.42293333333333333</v>
      </c>
      <c r="D18">
        <f>AVERAGE('Overall Data'!X19:Z19)</f>
        <v>0.44236666666666674</v>
      </c>
      <c r="E18">
        <f>AVERAGE('Overall Data'!AJ19:AL19)</f>
        <v>0.5166666666666666</v>
      </c>
      <c r="F18">
        <f>AVERAGE('Overall Data'!AV19:AX19)</f>
        <v>0.47550000000000003</v>
      </c>
      <c r="G18">
        <f>AVERAGE('Overall Data'!BH19:BJ19)</f>
        <v>0.4947</v>
      </c>
      <c r="H18">
        <f>AVERAGE('Overall Data'!BT19:BV19)</f>
        <v>0.48513333333333336</v>
      </c>
      <c r="I18">
        <f>AVERAGE('Overall Data'!CF19:CH19)</f>
        <v>0.5060333333333333</v>
      </c>
      <c r="J18">
        <f>AVERAGE('Overall Data'!CR19:CT19)</f>
        <v>0.5618</v>
      </c>
    </row>
    <row r="19" spans="1:10" ht="15.75">
      <c r="A19" s="1">
        <v>0.0118055555555556</v>
      </c>
      <c r="B19">
        <f>AVERAGE('Overall Data'!AA20:AC20)</f>
        <v>0.37646666666666667</v>
      </c>
      <c r="C19">
        <f>AVERAGE('Overall Data'!L20:N20)</f>
        <v>0.44626666666666664</v>
      </c>
      <c r="D19">
        <f>AVERAGE('Overall Data'!X20:Z20)</f>
        <v>0.4660666666666667</v>
      </c>
      <c r="E19">
        <f>AVERAGE('Overall Data'!AJ20:AL20)</f>
        <v>0.5373666666666667</v>
      </c>
      <c r="F19">
        <f>AVERAGE('Overall Data'!AV20:AX20)</f>
        <v>0.49950000000000006</v>
      </c>
      <c r="G19">
        <f>AVERAGE('Overall Data'!BH20:BJ20)</f>
        <v>0.5214333333333333</v>
      </c>
      <c r="H19">
        <f>AVERAGE('Overall Data'!BT20:BV20)</f>
        <v>0.5080666666666667</v>
      </c>
      <c r="I19">
        <f>AVERAGE('Overall Data'!CF20:CH20)</f>
        <v>0.5297333333333333</v>
      </c>
      <c r="J19">
        <f>AVERAGE('Overall Data'!CR20:CT20)</f>
        <v>0.5910666666666667</v>
      </c>
    </row>
    <row r="20" spans="1:10" ht="15.75">
      <c r="A20" s="1">
        <v>0.0125</v>
      </c>
      <c r="B20">
        <f>AVERAGE('Overall Data'!AA21:AC21)</f>
        <v>0.3988666666666667</v>
      </c>
      <c r="C20">
        <f>AVERAGE('Overall Data'!L21:N21)</f>
        <v>0.4670666666666667</v>
      </c>
      <c r="D20">
        <f>AVERAGE('Overall Data'!X21:Z21)</f>
        <v>0.48996666666666666</v>
      </c>
      <c r="E20">
        <f>AVERAGE('Overall Data'!AJ21:AL21)</f>
        <v>0.5645</v>
      </c>
      <c r="F20">
        <f>AVERAGE('Overall Data'!AV21:AX21)</f>
        <v>0.5245333333333334</v>
      </c>
      <c r="G20">
        <f>AVERAGE('Overall Data'!BH21:BJ21)</f>
        <v>0.5481666666666666</v>
      </c>
      <c r="H20">
        <f>AVERAGE('Overall Data'!BT21:BV21)</f>
        <v>0.5305333333333334</v>
      </c>
      <c r="I20">
        <f>AVERAGE('Overall Data'!CF21:CH21)</f>
        <v>0.5524</v>
      </c>
      <c r="J20">
        <f>AVERAGE('Overall Data'!CR21:CT21)</f>
        <v>0.6192</v>
      </c>
    </row>
    <row r="21" spans="1:10" ht="15.75">
      <c r="A21" s="1">
        <v>0.0131944444444444</v>
      </c>
      <c r="B21">
        <f>AVERAGE('Overall Data'!AA22:AC22)</f>
        <v>0.4207666666666667</v>
      </c>
      <c r="C21">
        <f>AVERAGE('Overall Data'!L22:N22)</f>
        <v>0.48900000000000005</v>
      </c>
      <c r="D21">
        <f>AVERAGE('Overall Data'!X22:Z22)</f>
        <v>0.515</v>
      </c>
      <c r="E21">
        <f>AVERAGE('Overall Data'!AJ22:AL22)</f>
        <v>0.5894666666666667</v>
      </c>
      <c r="F21">
        <f>AVERAGE('Overall Data'!AV22:AX22)</f>
        <v>0.5486</v>
      </c>
      <c r="G21">
        <f>AVERAGE('Overall Data'!BH22:BJ22)</f>
        <v>0.5750666666666667</v>
      </c>
      <c r="H21">
        <f>AVERAGE('Overall Data'!BT22:BV22)</f>
        <v>0.5523</v>
      </c>
      <c r="I21">
        <f>AVERAGE('Overall Data'!CF22:CH22)</f>
        <v>0.5737333333333333</v>
      </c>
      <c r="J21">
        <f>AVERAGE('Overall Data'!CR22:CT22)</f>
        <v>0.646</v>
      </c>
    </row>
    <row r="22" spans="1:10" ht="15.75">
      <c r="A22" s="1">
        <v>0.0138888888888889</v>
      </c>
      <c r="B22">
        <f>AVERAGE('Overall Data'!AA23:AC23)</f>
        <v>0.44283333333333336</v>
      </c>
      <c r="C22">
        <f>AVERAGE('Overall Data'!L23:N23)</f>
        <v>0.5103000000000001</v>
      </c>
      <c r="D22">
        <f>AVERAGE('Overall Data'!X23:Z23)</f>
        <v>0.5372666666666667</v>
      </c>
      <c r="E22">
        <f>AVERAGE('Overall Data'!AJ23:AL23)</f>
        <v>0.6115</v>
      </c>
      <c r="F22">
        <f>AVERAGE('Overall Data'!AV23:AX23)</f>
        <v>0.5720333333333333</v>
      </c>
      <c r="G22">
        <f>AVERAGE('Overall Data'!BH23:BJ23)</f>
        <v>0.6017333333333333</v>
      </c>
      <c r="H22">
        <f>AVERAGE('Overall Data'!BT23:BV23)</f>
        <v>0.5735</v>
      </c>
      <c r="I22">
        <f>AVERAGE('Overall Data'!CF23:CH23)</f>
        <v>0.5946333333333333</v>
      </c>
      <c r="J22">
        <f>AVERAGE('Overall Data'!CR23:CT23)</f>
        <v>0.6720666666666667</v>
      </c>
    </row>
    <row r="23" spans="1:10" ht="15.75">
      <c r="A23" s="1">
        <v>0.0145833333333333</v>
      </c>
      <c r="B23">
        <f>AVERAGE('Overall Data'!AA24:AC24)</f>
        <v>0.46469999999999995</v>
      </c>
      <c r="C23">
        <f>AVERAGE('Overall Data'!L24:N24)</f>
        <v>0.5324</v>
      </c>
      <c r="D23">
        <f>AVERAGE('Overall Data'!X24:Z24)</f>
        <v>0.5610333333333334</v>
      </c>
      <c r="E23">
        <f>AVERAGE('Overall Data'!AJ24:AL24)</f>
        <v>0.6369</v>
      </c>
      <c r="F23">
        <f>AVERAGE('Overall Data'!AV24:AX24)</f>
        <v>0.5954666666666666</v>
      </c>
      <c r="G23">
        <f>AVERAGE('Overall Data'!BH24:BJ24)</f>
        <v>0.6274666666666667</v>
      </c>
      <c r="H23">
        <f>AVERAGE('Overall Data'!BT24:BV24)</f>
        <v>0.5946333333333333</v>
      </c>
      <c r="I23">
        <f>AVERAGE('Overall Data'!CF24:CH24)</f>
        <v>0.6157</v>
      </c>
      <c r="J23">
        <f>AVERAGE('Overall Data'!CR24:CT24)</f>
        <v>0.6991999999999999</v>
      </c>
    </row>
    <row r="24" spans="1:10" ht="15.75">
      <c r="A24" s="1">
        <v>0.0152777777777778</v>
      </c>
      <c r="B24">
        <f>AVERAGE('Overall Data'!AA25:AC25)</f>
        <v>0.4875</v>
      </c>
      <c r="C24">
        <f>AVERAGE('Overall Data'!L25:N25)</f>
        <v>0.5541999999999999</v>
      </c>
      <c r="D24">
        <f>AVERAGE('Overall Data'!X25:Z25)</f>
        <v>0.5836666666666667</v>
      </c>
      <c r="E24">
        <f>AVERAGE('Overall Data'!AJ25:AL25)</f>
        <v>0.6449666666666666</v>
      </c>
      <c r="F24">
        <f>AVERAGE('Overall Data'!AV25:AX25)</f>
        <v>0.6194999999999999</v>
      </c>
      <c r="G24">
        <f>AVERAGE('Overall Data'!BH25:BJ25)</f>
        <v>0.6544666666666666</v>
      </c>
      <c r="H24">
        <f>AVERAGE('Overall Data'!BT25:BV25)</f>
        <v>0.6155</v>
      </c>
      <c r="I24">
        <f>AVERAGE('Overall Data'!CF25:CH25)</f>
        <v>0.6343</v>
      </c>
      <c r="J24">
        <f>AVERAGE('Overall Data'!CR25:CT25)</f>
        <v>0.7234666666666666</v>
      </c>
    </row>
    <row r="25" spans="1:10" ht="15.75">
      <c r="A25" s="1">
        <v>0.0159722222222222</v>
      </c>
      <c r="B25">
        <f>AVERAGE('Overall Data'!AA26:AC26)</f>
        <v>0.5097</v>
      </c>
      <c r="C25">
        <f>AVERAGE('Overall Data'!L26:N26)</f>
        <v>0.5752666666666667</v>
      </c>
      <c r="D25">
        <f>AVERAGE('Overall Data'!X26:Z26)</f>
        <v>0.6074999999999999</v>
      </c>
      <c r="E25">
        <f>AVERAGE('Overall Data'!AJ26:AL26)</f>
        <v>0.6546666666666666</v>
      </c>
      <c r="F25">
        <f>AVERAGE('Overall Data'!AV26:AX26)</f>
        <v>0.6428666666666668</v>
      </c>
      <c r="G25">
        <f>AVERAGE('Overall Data'!BH26:BJ26)</f>
        <v>0.6793333333333335</v>
      </c>
      <c r="H25">
        <f>AVERAGE('Overall Data'!BT26:BV26)</f>
        <v>0.6345</v>
      </c>
      <c r="I25">
        <f>AVERAGE('Overall Data'!CF26:CH26)</f>
        <v>0.6531333333333333</v>
      </c>
      <c r="J25">
        <f>AVERAGE('Overall Data'!CR26:CT26)</f>
        <v>0.7479</v>
      </c>
    </row>
    <row r="26" spans="1:10" ht="15.75">
      <c r="A26" s="1">
        <v>0.0166666666666667</v>
      </c>
      <c r="B26">
        <f>AVERAGE('Overall Data'!AA27:AC27)</f>
        <v>0.5326666666666666</v>
      </c>
      <c r="C26">
        <f>AVERAGE('Overall Data'!L27:N27)</f>
        <v>0.5968</v>
      </c>
      <c r="D26">
        <f>AVERAGE('Overall Data'!X27:Z27)</f>
        <v>0.6296333333333334</v>
      </c>
      <c r="E26">
        <f>AVERAGE('Overall Data'!AJ27:AL27)</f>
        <v>0.6843</v>
      </c>
      <c r="F26">
        <f>AVERAGE('Overall Data'!AV27:AX27)</f>
        <v>0.6661</v>
      </c>
      <c r="G26">
        <f>AVERAGE('Overall Data'!BH27:BJ27)</f>
        <v>0.7051</v>
      </c>
      <c r="H26">
        <f>AVERAGE('Overall Data'!BT27:BV27)</f>
        <v>0.6537666666666667</v>
      </c>
      <c r="I26">
        <f>AVERAGE('Overall Data'!CF27:CH27)</f>
        <v>0.6702</v>
      </c>
      <c r="J26">
        <f>AVERAGE('Overall Data'!CR27:CT27)</f>
        <v>0.7708333333333334</v>
      </c>
    </row>
    <row r="27" spans="1:10" ht="15.75">
      <c r="A27" s="1">
        <v>0.0173611111111111</v>
      </c>
      <c r="B27">
        <f>AVERAGE('Overall Data'!AA28:AC28)</f>
        <v>0.5554333333333333</v>
      </c>
      <c r="C27">
        <f>AVERAGE('Overall Data'!L28:N28)</f>
        <v>0.6183666666666667</v>
      </c>
      <c r="D27">
        <f>AVERAGE('Overall Data'!X28:Z28)</f>
        <v>0.6519333333333334</v>
      </c>
      <c r="E27">
        <f>AVERAGE('Overall Data'!AJ28:AL28)</f>
        <v>0.7101000000000001</v>
      </c>
      <c r="F27">
        <f>AVERAGE('Overall Data'!AV28:AX28)</f>
        <v>0.6871999999999999</v>
      </c>
      <c r="G27">
        <f>AVERAGE('Overall Data'!BH28:BJ28)</f>
        <v>0.7305666666666667</v>
      </c>
      <c r="H27">
        <f>AVERAGE('Overall Data'!BT28:BV28)</f>
        <v>0.6715333333333334</v>
      </c>
      <c r="I27">
        <f>AVERAGE('Overall Data'!CF28:CH28)</f>
        <v>0.6862333333333334</v>
      </c>
      <c r="J27">
        <f>AVERAGE('Overall Data'!CR28:CT28)</f>
        <v>0.7951</v>
      </c>
    </row>
    <row r="28" spans="1:10" ht="15.75">
      <c r="A28" s="1">
        <v>0.0180555555555556</v>
      </c>
      <c r="B28">
        <f>AVERAGE('Overall Data'!AA29:AC29)</f>
        <v>0.5786333333333333</v>
      </c>
      <c r="C28">
        <f>AVERAGE('Overall Data'!L29:N29)</f>
        <v>0.6379666666666667</v>
      </c>
      <c r="D28">
        <f>AVERAGE('Overall Data'!X29:Z29)</f>
        <v>0.6739666666666667</v>
      </c>
      <c r="E28">
        <f>AVERAGE('Overall Data'!AJ29:AL29)</f>
        <v>0.733</v>
      </c>
      <c r="F28">
        <f>AVERAGE('Overall Data'!AV29:AX29)</f>
        <v>0.7084</v>
      </c>
      <c r="G28">
        <f>AVERAGE('Overall Data'!BH29:BJ29)</f>
        <v>0.7559333333333332</v>
      </c>
      <c r="H28">
        <f>AVERAGE('Overall Data'!BT29:BV29)</f>
        <v>0.6894333333333332</v>
      </c>
      <c r="I28">
        <f>AVERAGE('Overall Data'!CF29:CH29)</f>
        <v>0.7026666666666667</v>
      </c>
      <c r="J28">
        <f>AVERAGE('Overall Data'!CR29:CT29)</f>
        <v>0.8178666666666666</v>
      </c>
    </row>
    <row r="29" spans="1:10" ht="15.75">
      <c r="A29" s="1">
        <v>0.01875</v>
      </c>
      <c r="B29">
        <f>AVERAGE('Overall Data'!AA30:AC30)</f>
        <v>0.6004666666666667</v>
      </c>
      <c r="C29">
        <f>AVERAGE('Overall Data'!L30:N30)</f>
        <v>0.6601</v>
      </c>
      <c r="D29">
        <f>AVERAGE('Overall Data'!X30:Z30)</f>
        <v>0.6951</v>
      </c>
      <c r="E29">
        <f>AVERAGE('Overall Data'!AJ30:AL30)</f>
        <v>0.7563</v>
      </c>
      <c r="F29">
        <f>AVERAGE('Overall Data'!AV30:AX30)</f>
        <v>0.7304666666666666</v>
      </c>
      <c r="G29">
        <f>AVERAGE('Overall Data'!BH30:BJ30)</f>
        <v>0.7816</v>
      </c>
      <c r="H29">
        <f>AVERAGE('Overall Data'!BT30:BV30)</f>
        <v>0.7067</v>
      </c>
      <c r="I29">
        <f>AVERAGE('Overall Data'!CF30:CH30)</f>
        <v>0.7191666666666667</v>
      </c>
      <c r="J29">
        <f>AVERAGE('Overall Data'!CR30:CT30)</f>
        <v>0.8399333333333333</v>
      </c>
    </row>
    <row r="30" spans="1:10" ht="15.75">
      <c r="A30" s="1">
        <v>0.0194444444444444</v>
      </c>
      <c r="B30">
        <f>AVERAGE('Overall Data'!AA31:AC31)</f>
        <v>0.6229</v>
      </c>
      <c r="C30">
        <f>AVERAGE('Overall Data'!L31:N31)</f>
        <v>0.6808666666666667</v>
      </c>
      <c r="D30">
        <f>AVERAGE('Overall Data'!X31:Z31)</f>
        <v>0.7155999999999999</v>
      </c>
      <c r="E30">
        <f>AVERAGE('Overall Data'!AJ31:AL31)</f>
        <v>0.7704</v>
      </c>
      <c r="F30">
        <f>AVERAGE('Overall Data'!AV31:AX31)</f>
        <v>0.7521666666666667</v>
      </c>
      <c r="G30">
        <f>AVERAGE('Overall Data'!BH31:BJ31)</f>
        <v>0.8050333333333333</v>
      </c>
      <c r="H30">
        <f>AVERAGE('Overall Data'!BT31:BV31)</f>
        <v>0.7240000000000001</v>
      </c>
      <c r="I30">
        <f>AVERAGE('Overall Data'!CF31:CH31)</f>
        <v>0.7346333333333334</v>
      </c>
      <c r="J30">
        <f>AVERAGE('Overall Data'!CR31:CT31)</f>
        <v>0.8619</v>
      </c>
    </row>
    <row r="31" spans="1:10" ht="15.75">
      <c r="A31" s="1">
        <v>0.0201388888888889</v>
      </c>
      <c r="B31">
        <f>AVERAGE('Overall Data'!AA32:AC32)</f>
        <v>0.6455</v>
      </c>
      <c r="C31">
        <f>AVERAGE('Overall Data'!L32:N32)</f>
        <v>0.7008666666666666</v>
      </c>
      <c r="D31">
        <f>AVERAGE('Overall Data'!X32:Z32)</f>
        <v>0.7367333333333334</v>
      </c>
      <c r="E31">
        <f>AVERAGE('Overall Data'!AJ32:AL32)</f>
        <v>0.7880333333333334</v>
      </c>
      <c r="F31">
        <f>AVERAGE('Overall Data'!AV32:AX32)</f>
        <v>0.7732666666666667</v>
      </c>
      <c r="G31">
        <f>AVERAGE('Overall Data'!BH32:BJ32)</f>
        <v>0.8306666666666667</v>
      </c>
      <c r="H31">
        <f>AVERAGE('Overall Data'!BT32:BV32)</f>
        <v>0.7414</v>
      </c>
      <c r="I31">
        <f>AVERAGE('Overall Data'!CF32:CH32)</f>
        <v>0.7492666666666666</v>
      </c>
      <c r="J31">
        <f>AVERAGE('Overall Data'!CR32:CT32)</f>
        <v>0.8837</v>
      </c>
    </row>
    <row r="32" spans="1:10" ht="15.75">
      <c r="A32" s="1">
        <v>0.0208333333333333</v>
      </c>
      <c r="B32">
        <f>AVERAGE('Overall Data'!AA33:AC33)</f>
        <v>0.6674333333333333</v>
      </c>
      <c r="C32">
        <f>AVERAGE('Overall Data'!L33:N33)</f>
        <v>0.7200333333333333</v>
      </c>
      <c r="D32">
        <f>AVERAGE('Overall Data'!X33:Z33)</f>
        <v>0.7557333333333333</v>
      </c>
      <c r="E32">
        <f>AVERAGE('Overall Data'!AJ33:AL33)</f>
        <v>0.8146333333333334</v>
      </c>
      <c r="F32">
        <f>AVERAGE('Overall Data'!AV33:AX33)</f>
        <v>0.7940999999999999</v>
      </c>
      <c r="G32">
        <f>AVERAGE('Overall Data'!BH33:BJ33)</f>
        <v>0.8541333333333333</v>
      </c>
      <c r="H32">
        <f>AVERAGE('Overall Data'!BT33:BV33)</f>
        <v>0.7557</v>
      </c>
      <c r="I32">
        <f>AVERAGE('Overall Data'!CF33:CH33)</f>
        <v>0.7623333333333333</v>
      </c>
      <c r="J32">
        <f>AVERAGE('Overall Data'!CR33:CT33)</f>
        <v>0.9019333333333334</v>
      </c>
    </row>
    <row r="36" spans="2:11" ht="15.75">
      <c r="B36" s="3" t="s">
        <v>105</v>
      </c>
      <c r="C36" s="3" t="s">
        <v>106</v>
      </c>
      <c r="D36" s="3" t="s">
        <v>107</v>
      </c>
      <c r="E36" s="3" t="s">
        <v>108</v>
      </c>
      <c r="F36" s="3" t="s">
        <v>109</v>
      </c>
      <c r="G36" s="3" t="s">
        <v>110</v>
      </c>
      <c r="H36" s="3" t="s">
        <v>111</v>
      </c>
      <c r="I36" s="3" t="s">
        <v>112</v>
      </c>
      <c r="J36" s="3" t="s">
        <v>113</v>
      </c>
      <c r="K36" s="3"/>
    </row>
    <row r="37" spans="1:10" ht="15.75">
      <c r="A37" s="3" t="s">
        <v>114</v>
      </c>
      <c r="B37">
        <f>(B32-B2)/30</f>
        <v>0.019685555555555557</v>
      </c>
      <c r="C37">
        <f>(C32-C2)/30</f>
        <v>0.021088888888888886</v>
      </c>
      <c r="D37">
        <f>(D32-D2)/30</f>
        <v>0.022119999999999997</v>
      </c>
      <c r="E37">
        <f>(E32-E2)/30</f>
        <v>0.02391444444444445</v>
      </c>
      <c r="F37">
        <f>(F32-F2)/30</f>
        <v>0.023348888888888884</v>
      </c>
      <c r="G37">
        <f>(G32-G2)/30</f>
        <v>0.02536111111111111</v>
      </c>
      <c r="H37">
        <f>(H32-H2)/30</f>
        <v>0.021973333333333334</v>
      </c>
      <c r="I37">
        <f>(I32-I2)/30</f>
        <v>0.022088888888888887</v>
      </c>
      <c r="J37">
        <f>(J32-J2)/30</f>
        <v>0.026735555555555558</v>
      </c>
    </row>
    <row r="38" spans="1:10" ht="15.75">
      <c r="A38" s="3" t="s">
        <v>116</v>
      </c>
      <c r="B38" t="s">
        <v>115</v>
      </c>
      <c r="C38">
        <f>((C37-B37)*180)/(10*0.93)</f>
        <v>0.027161290322580564</v>
      </c>
      <c r="D38">
        <f>((D37-B37)*180)/(10*0.93)</f>
        <v>0.04711827956989239</v>
      </c>
      <c r="E38">
        <f>((E37-B37)*180)/(10*0.93)</f>
        <v>0.08184946236559147</v>
      </c>
      <c r="F38">
        <f>((F37-B37)*180)/(10*0.93)</f>
        <v>0.0709032258064515</v>
      </c>
      <c r="G38">
        <f>((G37-B37)*180)/(1*0.93)</f>
        <v>1.0984946236559132</v>
      </c>
      <c r="H38">
        <f>((H37-B37)*180)/(1*0.93)</f>
        <v>0.4427956989247311</v>
      </c>
      <c r="I38">
        <f>((I37-B37)*180)/(1*0.93)</f>
        <v>0.46516129032258</v>
      </c>
      <c r="J38">
        <f>((J37-B37)*180)/(1*0.93)</f>
        <v>1.364516129032258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 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joshaw</dc:creator>
  <cp:keywords/>
  <dc:description/>
  <cp:lastModifiedBy>Microsoft Office User</cp:lastModifiedBy>
  <dcterms:created xsi:type="dcterms:W3CDTF">2018-02-28T14:37:31Z</dcterms:created>
  <dcterms:modified xsi:type="dcterms:W3CDTF">2018-03-06T03:11:30Z</dcterms:modified>
  <cp:category/>
  <cp:version/>
  <cp:contentType/>
  <cp:contentStatus/>
</cp:coreProperties>
</file>