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F2A9950C-9DF3-472A-82DF-1DA982A34E17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Count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1" l="1"/>
  <c r="P33" i="1"/>
  <c r="P3" i="1"/>
  <c r="L33" i="1"/>
  <c r="L3" i="1"/>
  <c r="D3" i="1"/>
  <c r="H3" i="1"/>
  <c r="D4" i="1"/>
  <c r="H4" i="1"/>
  <c r="L4" i="1"/>
  <c r="P4" i="1"/>
  <c r="D5" i="1"/>
  <c r="H5" i="1"/>
  <c r="L5" i="1"/>
  <c r="P5" i="1"/>
  <c r="D6" i="1"/>
  <c r="H6" i="1"/>
  <c r="L6" i="1"/>
  <c r="P6" i="1"/>
  <c r="D7" i="1"/>
  <c r="H7" i="1"/>
  <c r="L7" i="1"/>
  <c r="P7" i="1"/>
  <c r="D8" i="1"/>
  <c r="H8" i="1"/>
  <c r="L8" i="1"/>
  <c r="P8" i="1"/>
  <c r="D9" i="1"/>
  <c r="H9" i="1"/>
  <c r="L9" i="1"/>
  <c r="P9" i="1"/>
  <c r="D10" i="1"/>
  <c r="H10" i="1"/>
  <c r="L10" i="1"/>
  <c r="P10" i="1"/>
  <c r="D11" i="1"/>
  <c r="H11" i="1"/>
  <c r="L11" i="1"/>
  <c r="P11" i="1"/>
  <c r="D12" i="1"/>
  <c r="H12" i="1"/>
  <c r="L12" i="1"/>
  <c r="P12" i="1"/>
  <c r="D13" i="1"/>
  <c r="H13" i="1"/>
  <c r="L13" i="1"/>
  <c r="P13" i="1"/>
  <c r="D14" i="1"/>
  <c r="H14" i="1"/>
  <c r="L14" i="1"/>
  <c r="P14" i="1"/>
  <c r="D15" i="1"/>
  <c r="H15" i="1"/>
  <c r="L15" i="1"/>
  <c r="P15" i="1"/>
  <c r="D16" i="1"/>
  <c r="H16" i="1"/>
  <c r="L16" i="1"/>
  <c r="P16" i="1"/>
  <c r="D17" i="1"/>
  <c r="H17" i="1"/>
  <c r="L17" i="1"/>
  <c r="P17" i="1"/>
  <c r="D18" i="1"/>
  <c r="H18" i="1"/>
  <c r="L18" i="1"/>
  <c r="P18" i="1"/>
  <c r="D19" i="1"/>
  <c r="H19" i="1"/>
  <c r="L19" i="1"/>
  <c r="P19" i="1"/>
  <c r="D20" i="1"/>
  <c r="H20" i="1"/>
  <c r="L20" i="1"/>
  <c r="P20" i="1"/>
  <c r="D21" i="1"/>
  <c r="H21" i="1"/>
  <c r="L21" i="1"/>
  <c r="P21" i="1"/>
  <c r="D22" i="1"/>
  <c r="H22" i="1"/>
  <c r="L22" i="1"/>
  <c r="P22" i="1"/>
  <c r="D23" i="1"/>
  <c r="H23" i="1"/>
  <c r="L23" i="1"/>
  <c r="P23" i="1"/>
  <c r="D24" i="1"/>
  <c r="H24" i="1"/>
  <c r="L24" i="1"/>
  <c r="P24" i="1"/>
  <c r="D25" i="1"/>
  <c r="H25" i="1"/>
  <c r="L25" i="1"/>
  <c r="P25" i="1"/>
  <c r="D26" i="1"/>
  <c r="H26" i="1"/>
  <c r="L26" i="1"/>
  <c r="P26" i="1"/>
  <c r="D27" i="1"/>
  <c r="H27" i="1"/>
  <c r="L27" i="1"/>
  <c r="P27" i="1"/>
  <c r="D28" i="1"/>
  <c r="H28" i="1"/>
  <c r="L28" i="1"/>
  <c r="P28" i="1"/>
  <c r="D29" i="1"/>
  <c r="H29" i="1"/>
  <c r="L29" i="1"/>
  <c r="P29" i="1"/>
  <c r="D30" i="1"/>
  <c r="H30" i="1"/>
  <c r="L30" i="1"/>
  <c r="P30" i="1"/>
  <c r="D31" i="1"/>
  <c r="H31" i="1"/>
  <c r="L31" i="1"/>
  <c r="P31" i="1"/>
  <c r="D32" i="1"/>
  <c r="H32" i="1"/>
  <c r="L32" i="1"/>
  <c r="P32" i="1"/>
  <c r="D33" i="1"/>
  <c r="H33" i="1"/>
</calcChain>
</file>

<file path=xl/sharedStrings.xml><?xml version="1.0" encoding="utf-8"?>
<sst xmlns="http://schemas.openxmlformats.org/spreadsheetml/2006/main" count="21" uniqueCount="21">
  <si>
    <t>one-1</t>
  </si>
  <si>
    <t>one-2</t>
  </si>
  <si>
    <t>one-3</t>
  </si>
  <si>
    <t>two-1</t>
  </si>
  <si>
    <t>two-2</t>
  </si>
  <si>
    <t>two-3</t>
  </si>
  <si>
    <t>three-1</t>
  </si>
  <si>
    <t>three-2</t>
  </si>
  <si>
    <t>three-3</t>
  </si>
  <si>
    <t>four-1</t>
  </si>
  <si>
    <t>four-2</t>
  </si>
  <si>
    <t>four-3</t>
  </si>
  <si>
    <t>one-average</t>
  </si>
  <si>
    <t>two-average</t>
  </si>
  <si>
    <t>three-average</t>
  </si>
  <si>
    <t>four-average</t>
  </si>
  <si>
    <t>SA-FKBP12</t>
  </si>
  <si>
    <t>CONDITION 1</t>
  </si>
  <si>
    <t>CONDITION 2</t>
  </si>
  <si>
    <t>CONDITION 3</t>
  </si>
  <si>
    <t>CONDITION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</si>
</sst>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16" fontId="0" fillId="3" borderId="0" xfId="0" applyNumberFormat="1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one-average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Sheet1!$D$3:$D$33</c:f>
              <c:numCache>
                <c:formatCode>General</c:formatCode>
                <c:ptCount val="31"/>
                <c:pt idx="0">
                  <c:v>4.4500000000000005E-2</c:v>
                </c:pt>
                <c:pt idx="1">
                  <c:v>4.4400000000000002E-2</c:v>
                </c:pt>
                <c:pt idx="2">
                  <c:v>4.4566666666666664E-2</c:v>
                </c:pt>
                <c:pt idx="3">
                  <c:v>4.4399999999999995E-2</c:v>
                </c:pt>
                <c:pt idx="4">
                  <c:v>4.4133333333333337E-2</c:v>
                </c:pt>
                <c:pt idx="5">
                  <c:v>4.4133333333333337E-2</c:v>
                </c:pt>
                <c:pt idx="6">
                  <c:v>4.4199999999999996E-2</c:v>
                </c:pt>
                <c:pt idx="7">
                  <c:v>4.4166666666666667E-2</c:v>
                </c:pt>
                <c:pt idx="8">
                  <c:v>4.413333333333333E-2</c:v>
                </c:pt>
                <c:pt idx="9">
                  <c:v>4.4166666666666667E-2</c:v>
                </c:pt>
                <c:pt idx="10">
                  <c:v>4.4033333333333334E-2</c:v>
                </c:pt>
                <c:pt idx="11">
                  <c:v>4.4033333333333334E-2</c:v>
                </c:pt>
                <c:pt idx="12">
                  <c:v>4.4000000000000004E-2</c:v>
                </c:pt>
                <c:pt idx="13">
                  <c:v>4.4000000000000004E-2</c:v>
                </c:pt>
                <c:pt idx="14">
                  <c:v>4.3933333333333331E-2</c:v>
                </c:pt>
                <c:pt idx="15">
                  <c:v>4.3900000000000002E-2</c:v>
                </c:pt>
                <c:pt idx="16">
                  <c:v>4.3933333333333331E-2</c:v>
                </c:pt>
                <c:pt idx="17">
                  <c:v>4.3899999999999995E-2</c:v>
                </c:pt>
                <c:pt idx="18">
                  <c:v>4.3800000000000006E-2</c:v>
                </c:pt>
                <c:pt idx="19">
                  <c:v>4.3799999999999999E-2</c:v>
                </c:pt>
                <c:pt idx="20">
                  <c:v>4.3866666666666665E-2</c:v>
                </c:pt>
                <c:pt idx="21">
                  <c:v>4.3899999999999995E-2</c:v>
                </c:pt>
                <c:pt idx="22">
                  <c:v>4.3933333333333345E-2</c:v>
                </c:pt>
                <c:pt idx="23">
                  <c:v>4.3833333333333335E-2</c:v>
                </c:pt>
                <c:pt idx="24">
                  <c:v>4.3866666666666665E-2</c:v>
                </c:pt>
                <c:pt idx="25">
                  <c:v>4.3866666666666665E-2</c:v>
                </c:pt>
                <c:pt idx="26">
                  <c:v>4.3766666666666655E-2</c:v>
                </c:pt>
                <c:pt idx="27">
                  <c:v>4.3966666666666675E-2</c:v>
                </c:pt>
                <c:pt idx="28">
                  <c:v>4.3833333333333335E-2</c:v>
                </c:pt>
                <c:pt idx="29">
                  <c:v>4.3933333333333331E-2</c:v>
                </c:pt>
                <c:pt idx="30">
                  <c:v>4.3899999999999995E-2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7-489C-9611-1DE45591D376}"/>
            </c:ext>
          </c:extLst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two-average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Sheet1!$H$3:$H$33</c:f>
              <c:numCache>
                <c:formatCode>General</c:formatCode>
                <c:ptCount val="31"/>
                <c:pt idx="0">
                  <c:v>6.7633333333333337E-2</c:v>
                </c:pt>
                <c:pt idx="1">
                  <c:v>7.0900000000000005E-2</c:v>
                </c:pt>
                <c:pt idx="2">
                  <c:v>7.46E-2</c:v>
                </c:pt>
                <c:pt idx="3">
                  <c:v>7.9000000000000001E-2</c:v>
                </c:pt>
                <c:pt idx="4">
                  <c:v>8.2566666666666677E-2</c:v>
                </c:pt>
                <c:pt idx="5">
                  <c:v>8.6599999999999996E-2</c:v>
                </c:pt>
                <c:pt idx="6">
                  <c:v>9.2133333333333331E-2</c:v>
                </c:pt>
                <c:pt idx="7">
                  <c:v>9.5566666666666675E-2</c:v>
                </c:pt>
                <c:pt idx="8">
                  <c:v>0.10010000000000001</c:v>
                </c:pt>
                <c:pt idx="9">
                  <c:v>0.1048</c:v>
                </c:pt>
                <c:pt idx="10">
                  <c:v>0.10993333333333333</c:v>
                </c:pt>
                <c:pt idx="11">
                  <c:v>0.11473333333333331</c:v>
                </c:pt>
                <c:pt idx="12">
                  <c:v>0.1198</c:v>
                </c:pt>
                <c:pt idx="13">
                  <c:v>0.12506666666666666</c:v>
                </c:pt>
                <c:pt idx="14">
                  <c:v>0.13093333333333332</c:v>
                </c:pt>
                <c:pt idx="15">
                  <c:v>0.13603333333333331</c:v>
                </c:pt>
                <c:pt idx="16">
                  <c:v>0.14096666666666668</c:v>
                </c:pt>
                <c:pt idx="17">
                  <c:v>0.1467</c:v>
                </c:pt>
                <c:pt idx="18">
                  <c:v>0.15203333333333333</c:v>
                </c:pt>
                <c:pt idx="19">
                  <c:v>0.15786666666666668</c:v>
                </c:pt>
                <c:pt idx="20">
                  <c:v>0.1641</c:v>
                </c:pt>
                <c:pt idx="21">
                  <c:v>0.16983333333333336</c:v>
                </c:pt>
                <c:pt idx="22">
                  <c:v>0.17483333333333331</c:v>
                </c:pt>
                <c:pt idx="23">
                  <c:v>0.18060000000000001</c:v>
                </c:pt>
                <c:pt idx="24">
                  <c:v>0.1867</c:v>
                </c:pt>
                <c:pt idx="25">
                  <c:v>0.19256666666666666</c:v>
                </c:pt>
                <c:pt idx="26">
                  <c:v>0.19789999999999996</c:v>
                </c:pt>
                <c:pt idx="27">
                  <c:v>0.20426666666666668</c:v>
                </c:pt>
                <c:pt idx="28">
                  <c:v>0.21009999999999998</c:v>
                </c:pt>
                <c:pt idx="29">
                  <c:v>0.21643333333333334</c:v>
                </c:pt>
                <c:pt idx="30">
                  <c:v>0.22199999999999998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57-489C-9611-1DE45591D376}"/>
            </c:ext>
          </c:extLst>
        </c:ser>
        <c:ser>
          <c:idx val="2"/>
          <c:order val="2"/>
          <c:tx>
            <c:strRef>
              <c:f>Sheet1!$L$2</c:f>
              <c:strCache>
                <c:ptCount val="1"/>
                <c:pt idx="0">
                  <c:v>four-average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Sheet1!$L$3:$L$33</c:f>
              <c:numCache>
                <c:formatCode>General</c:formatCode>
                <c:ptCount val="31"/>
                <c:pt idx="0">
                  <c:v>0.14583333333333334</c:v>
                </c:pt>
                <c:pt idx="1">
                  <c:v>0.22696666666666668</c:v>
                </c:pt>
                <c:pt idx="2">
                  <c:v>0.31423333333333331</c:v>
                </c:pt>
                <c:pt idx="3">
                  <c:v>0.40523333333333333</c:v>
                </c:pt>
                <c:pt idx="4">
                  <c:v>0.49913333333333326</c:v>
                </c:pt>
                <c:pt idx="5">
                  <c:v>0.59423333333333339</c:v>
                </c:pt>
                <c:pt idx="6">
                  <c:v>0.69153333333333344</c:v>
                </c:pt>
                <c:pt idx="7">
                  <c:v>0.79193333333333327</c:v>
                </c:pt>
                <c:pt idx="8">
                  <c:v>0.88870000000000005</c:v>
                </c:pt>
                <c:pt idx="9">
                  <c:v>0.98610000000000009</c:v>
                </c:pt>
                <c:pt idx="10">
                  <c:v>1.0875333333333332</c:v>
                </c:pt>
                <c:pt idx="11">
                  <c:v>1.1854333333333333</c:v>
                </c:pt>
                <c:pt idx="12">
                  <c:v>1.2816666666666665</c:v>
                </c:pt>
                <c:pt idx="13">
                  <c:v>1.3707666666666667</c:v>
                </c:pt>
                <c:pt idx="14">
                  <c:v>1.4560666666666666</c:v>
                </c:pt>
                <c:pt idx="15">
                  <c:v>1.5387333333333331</c:v>
                </c:pt>
                <c:pt idx="16">
                  <c:v>1.6191000000000002</c:v>
                </c:pt>
                <c:pt idx="17">
                  <c:v>1.6941666666666666</c:v>
                </c:pt>
                <c:pt idx="18">
                  <c:v>1.7625</c:v>
                </c:pt>
                <c:pt idx="19">
                  <c:v>1.833433333333333</c:v>
                </c:pt>
                <c:pt idx="20">
                  <c:v>1.8955</c:v>
                </c:pt>
                <c:pt idx="21">
                  <c:v>1.9553666666666667</c:v>
                </c:pt>
                <c:pt idx="22">
                  <c:v>2.0117999999999996</c:v>
                </c:pt>
                <c:pt idx="23">
                  <c:v>2.0634666666666663</c:v>
                </c:pt>
                <c:pt idx="24">
                  <c:v>2.1088333333333331</c:v>
                </c:pt>
                <c:pt idx="25">
                  <c:v>2.1557666666666671</c:v>
                </c:pt>
                <c:pt idx="26">
                  <c:v>2.1964999999999999</c:v>
                </c:pt>
                <c:pt idx="27">
                  <c:v>2.2343000000000002</c:v>
                </c:pt>
                <c:pt idx="28">
                  <c:v>2.2738333333333332</c:v>
                </c:pt>
                <c:pt idx="29">
                  <c:v>2.3102</c:v>
                </c:pt>
                <c:pt idx="30">
                  <c:v>2.3398666666666665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57-489C-9611-1DE45591D376}"/>
            </c:ext>
          </c:extLst>
        </c:ser>
        <c:ser>
          <c:idx val="3"/>
          <c:order val="3"/>
          <c:tx>
            <c:strRef>
              <c:f>Sheet1!$P$2</c:f>
              <c:strCache>
                <c:ptCount val="1"/>
                <c:pt idx="0">
                  <c:v>three-average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Sheet1!$P$3:$P$33</c:f>
              <c:numCache>
                <c:formatCode>General</c:formatCode>
                <c:ptCount val="31"/>
                <c:pt idx="0">
                  <c:v>0.11333333333333333</c:v>
                </c:pt>
                <c:pt idx="1">
                  <c:v>0.1714</c:v>
                </c:pt>
                <c:pt idx="2">
                  <c:v>0.23356666666666667</c:v>
                </c:pt>
                <c:pt idx="3">
                  <c:v>0.30043333333333333</c:v>
                </c:pt>
                <c:pt idx="4">
                  <c:v>0.37056666666666666</c:v>
                </c:pt>
                <c:pt idx="5">
                  <c:v>0.44450000000000006</c:v>
                </c:pt>
                <c:pt idx="6">
                  <c:v>0.51989999999999992</c:v>
                </c:pt>
                <c:pt idx="7">
                  <c:v>0.59716666666666673</c:v>
                </c:pt>
                <c:pt idx="8">
                  <c:v>0.67859999999999998</c:v>
                </c:pt>
                <c:pt idx="9">
                  <c:v>0.76146666666666663</c:v>
                </c:pt>
                <c:pt idx="10">
                  <c:v>0.8440333333333333</c:v>
                </c:pt>
                <c:pt idx="11">
                  <c:v>0.92603333333333337</c:v>
                </c:pt>
                <c:pt idx="12">
                  <c:v>1.0091666666666665</c:v>
                </c:pt>
                <c:pt idx="13">
                  <c:v>1.0940333333333334</c:v>
                </c:pt>
                <c:pt idx="14">
                  <c:v>1.1765333333333334</c:v>
                </c:pt>
                <c:pt idx="15">
                  <c:v>1.2590666666666668</c:v>
                </c:pt>
                <c:pt idx="16">
                  <c:v>1.3380000000000001</c:v>
                </c:pt>
                <c:pt idx="17">
                  <c:v>1.4209333333333334</c:v>
                </c:pt>
                <c:pt idx="18">
                  <c:v>1.4954999999999998</c:v>
                </c:pt>
                <c:pt idx="19">
                  <c:v>1.5727333333333331</c:v>
                </c:pt>
                <c:pt idx="20">
                  <c:v>1.6495333333333333</c:v>
                </c:pt>
                <c:pt idx="21">
                  <c:v>1.7188999999999999</c:v>
                </c:pt>
                <c:pt idx="22">
                  <c:v>1.7907666666666666</c:v>
                </c:pt>
                <c:pt idx="23">
                  <c:v>1.8606666666666667</c:v>
                </c:pt>
                <c:pt idx="24">
                  <c:v>1.9220666666666666</c:v>
                </c:pt>
                <c:pt idx="25">
                  <c:v>1.9848666666666663</c:v>
                </c:pt>
                <c:pt idx="26">
                  <c:v>2.0460666666666665</c:v>
                </c:pt>
                <c:pt idx="27">
                  <c:v>2.1024666666666665</c:v>
                </c:pt>
                <c:pt idx="28">
                  <c:v>2.1548000000000003</c:v>
                </c:pt>
                <c:pt idx="29">
                  <c:v>2.2027000000000001</c:v>
                </c:pt>
                <c:pt idx="30">
                  <c:v>2.2532666666666663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57-489C-9611-1DE45591D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521259488"/>
        <c:axId val="521257520"/>
      </c:lineChart>
      <c:catAx>
        <c:axId val="52125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step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257520"/>
        <c:crosses val="autoZero"/>
        <c:auto val="1"/>
        <c:lblAlgn val="ctr"/>
        <c:lblOffset val="100"/>
        <c:noMultiLvlLbl val="0"/>
      </c:catAx>
      <c:valAx>
        <c:axId val="52125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at 405nm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25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571500</xdr:colOff>
      <xdr:row>3</xdr:row>
      <xdr:rowOff>22860</xdr:rowOff>
    </xdr:from>
    <xdr:to>
      <xdr:col>25</xdr:col>
      <xdr:colOff>266700</xdr:colOff>
      <xdr:row>18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8AAD70-7F89-49D7-8829-7BD51AA3E6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D1" workbookViewId="0">
      <selection activeCell="Q4" sqref="Q4"/>
    </sheetView>
  </sheetViews>
  <sheetFormatPr defaultRowHeight="14.4" x14ac:dyDescent="0.3"/>
  <sheetData>
    <row r="1" spans="1:17" x14ac:dyDescent="0.3">
      <c r="A1" s="2" t="s">
        <v>17</v>
      </c>
      <c r="B1" s="2"/>
      <c r="C1" s="2"/>
      <c r="D1" s="2"/>
      <c r="E1" s="4" t="s">
        <v>18</v>
      </c>
      <c r="F1" s="4"/>
      <c r="G1" s="4"/>
      <c r="H1" s="4"/>
      <c r="I1" s="5" t="s">
        <v>20</v>
      </c>
      <c r="J1" s="5"/>
      <c r="K1" s="5"/>
      <c r="L1" s="5"/>
      <c r="M1" s="6" t="s">
        <v>19</v>
      </c>
      <c r="N1" s="6"/>
      <c r="O1" s="6"/>
      <c r="P1" s="6"/>
    </row>
    <row r="2" spans="1:17" x14ac:dyDescent="0.3">
      <c r="A2" s="3" t="s">
        <v>0</v>
      </c>
      <c r="B2" s="3" t="s">
        <v>1</v>
      </c>
      <c r="C2" s="2" t="s">
        <v>2</v>
      </c>
      <c r="D2" s="2" t="s">
        <v>12</v>
      </c>
      <c r="E2" s="4" t="s">
        <v>3</v>
      </c>
      <c r="F2" s="4" t="s">
        <v>4</v>
      </c>
      <c r="G2" s="4" t="s">
        <v>5</v>
      </c>
      <c r="H2" s="4" t="s">
        <v>13</v>
      </c>
      <c r="I2" s="5" t="s">
        <v>9</v>
      </c>
      <c r="J2" s="5" t="s">
        <v>10</v>
      </c>
      <c r="K2" s="5" t="s">
        <v>11</v>
      </c>
      <c r="L2" s="5" t="s">
        <v>15</v>
      </c>
      <c r="M2" s="6" t="s">
        <v>6</v>
      </c>
      <c r="N2" s="6" t="s">
        <v>7</v>
      </c>
      <c r="O2" s="6" t="s">
        <v>8</v>
      </c>
      <c r="P2" s="6" t="s">
        <v>14</v>
      </c>
      <c r="Q2" s="1" t="s">
        <v>16</v>
      </c>
    </row>
    <row r="3" spans="1:17" x14ac:dyDescent="0.3">
      <c r="A3">
        <v>4.4900000000000002E-2</v>
      </c>
      <c r="B3">
        <v>4.3999999999999997E-2</v>
      </c>
      <c r="C3">
        <v>4.4600000000000001E-2</v>
      </c>
      <c r="D3">
        <f>AVERAGE(A3:C3)</f>
        <v>4.4500000000000005E-2</v>
      </c>
      <c r="E3">
        <v>6.8500000000000005E-2</v>
      </c>
      <c r="F3">
        <v>6.59E-2</v>
      </c>
      <c r="G3">
        <v>6.8500000000000005E-2</v>
      </c>
      <c r="H3">
        <f>AVERAGE(E3:G3)</f>
        <v>6.7633333333333337E-2</v>
      </c>
      <c r="I3">
        <v>0.15</v>
      </c>
      <c r="J3">
        <v>0.14480000000000001</v>
      </c>
      <c r="K3">
        <v>0.14269999999999999</v>
      </c>
      <c r="L3">
        <f>AVERAGE(I3:K3)</f>
        <v>0.14583333333333334</v>
      </c>
      <c r="M3">
        <v>0.1216</v>
      </c>
      <c r="N3">
        <v>0.1201</v>
      </c>
      <c r="O3">
        <v>9.8299999999999998E-2</v>
      </c>
      <c r="P3">
        <f>AVERAGE(M3:O3)</f>
        <v>0.11333333333333333</v>
      </c>
      <c r="Q3">
        <f xml:space="preserve"> -1 * ((P33-P3) - (L33 - L3)) * ((200*10^3)/(9.3 * 30))</f>
        <v>38.781362007168482</v>
      </c>
    </row>
    <row r="4" spans="1:17" x14ac:dyDescent="0.3">
      <c r="A4">
        <v>4.4600000000000001E-2</v>
      </c>
      <c r="B4">
        <v>4.3799999999999999E-2</v>
      </c>
      <c r="C4">
        <v>4.48E-2</v>
      </c>
      <c r="D4">
        <f>AVERAGE(A4:C4)</f>
        <v>4.4400000000000002E-2</v>
      </c>
      <c r="E4">
        <v>7.1900000000000006E-2</v>
      </c>
      <c r="F4">
        <v>6.9099999999999995E-2</v>
      </c>
      <c r="G4">
        <v>7.17E-2</v>
      </c>
      <c r="H4">
        <f t="shared" ref="H4:H33" si="0">AVERAGE(E4:G4)</f>
        <v>7.0900000000000005E-2</v>
      </c>
      <c r="I4">
        <v>0.23250000000000001</v>
      </c>
      <c r="J4">
        <v>0.23069999999999999</v>
      </c>
      <c r="K4">
        <v>0.2177</v>
      </c>
      <c r="L4">
        <f t="shared" ref="L4:L33" si="1">AVERAGE(I4:K4)</f>
        <v>0.22696666666666668</v>
      </c>
      <c r="M4">
        <v>0.17810000000000001</v>
      </c>
      <c r="N4">
        <v>0.17460000000000001</v>
      </c>
      <c r="O4">
        <v>0.1615</v>
      </c>
      <c r="P4">
        <f t="shared" ref="P4:P33" si="2">AVERAGE(M4:O4)</f>
        <v>0.1714</v>
      </c>
    </row>
    <row r="5" spans="1:17" x14ac:dyDescent="0.3">
      <c r="A5">
        <v>4.5499999999999999E-2</v>
      </c>
      <c r="B5">
        <v>4.3700000000000003E-2</v>
      </c>
      <c r="C5">
        <v>4.4499999999999998E-2</v>
      </c>
      <c r="D5">
        <f t="shared" ref="D5:D33" si="3">AVERAGE(A5:C5)</f>
        <v>4.4566666666666664E-2</v>
      </c>
      <c r="E5">
        <v>7.5499999999999998E-2</v>
      </c>
      <c r="F5">
        <v>7.2800000000000004E-2</v>
      </c>
      <c r="G5">
        <v>7.5499999999999998E-2</v>
      </c>
      <c r="H5">
        <f t="shared" si="0"/>
        <v>7.46E-2</v>
      </c>
      <c r="I5">
        <v>0.32419999999999999</v>
      </c>
      <c r="J5">
        <v>0.3221</v>
      </c>
      <c r="K5">
        <v>0.2964</v>
      </c>
      <c r="L5">
        <f t="shared" si="1"/>
        <v>0.31423333333333331</v>
      </c>
      <c r="M5">
        <v>0.2409</v>
      </c>
      <c r="N5">
        <v>0.23219999999999999</v>
      </c>
      <c r="O5">
        <v>0.2276</v>
      </c>
      <c r="P5">
        <f t="shared" si="2"/>
        <v>0.23356666666666667</v>
      </c>
    </row>
    <row r="6" spans="1:17" x14ac:dyDescent="0.3">
      <c r="A6">
        <v>4.4999999999999998E-2</v>
      </c>
      <c r="B6">
        <v>4.36E-2</v>
      </c>
      <c r="C6">
        <v>4.4600000000000001E-2</v>
      </c>
      <c r="D6">
        <f t="shared" si="3"/>
        <v>4.4399999999999995E-2</v>
      </c>
      <c r="E6">
        <v>8.14E-2</v>
      </c>
      <c r="F6">
        <v>7.6399999999999996E-2</v>
      </c>
      <c r="G6">
        <v>7.9200000000000007E-2</v>
      </c>
      <c r="H6">
        <f t="shared" si="0"/>
        <v>7.9000000000000001E-2</v>
      </c>
      <c r="I6">
        <v>0.42</v>
      </c>
      <c r="J6">
        <v>0.41660000000000003</v>
      </c>
      <c r="K6">
        <v>0.37909999999999999</v>
      </c>
      <c r="L6">
        <f t="shared" si="1"/>
        <v>0.40523333333333333</v>
      </c>
      <c r="M6">
        <v>0.30649999999999999</v>
      </c>
      <c r="N6">
        <v>0.29659999999999997</v>
      </c>
      <c r="O6">
        <v>0.29820000000000002</v>
      </c>
      <c r="P6">
        <f t="shared" si="2"/>
        <v>0.30043333333333333</v>
      </c>
    </row>
    <row r="7" spans="1:17" x14ac:dyDescent="0.3">
      <c r="A7">
        <v>4.41E-2</v>
      </c>
      <c r="B7">
        <v>4.3799999999999999E-2</v>
      </c>
      <c r="C7">
        <v>4.4499999999999998E-2</v>
      </c>
      <c r="D7">
        <f t="shared" si="3"/>
        <v>4.4133333333333337E-2</v>
      </c>
      <c r="E7">
        <v>8.4000000000000005E-2</v>
      </c>
      <c r="F7">
        <v>8.0100000000000005E-2</v>
      </c>
      <c r="G7">
        <v>8.3599999999999994E-2</v>
      </c>
      <c r="H7">
        <f t="shared" si="0"/>
        <v>8.2566666666666677E-2</v>
      </c>
      <c r="I7">
        <v>0.5161</v>
      </c>
      <c r="J7">
        <v>0.51480000000000004</v>
      </c>
      <c r="K7">
        <v>0.46650000000000003</v>
      </c>
      <c r="L7">
        <f t="shared" si="1"/>
        <v>0.49913333333333326</v>
      </c>
      <c r="M7">
        <v>0.37340000000000001</v>
      </c>
      <c r="N7">
        <v>0.36449999999999999</v>
      </c>
      <c r="O7">
        <v>0.37380000000000002</v>
      </c>
      <c r="P7">
        <f t="shared" si="2"/>
        <v>0.37056666666666666</v>
      </c>
    </row>
    <row r="8" spans="1:17" x14ac:dyDescent="0.3">
      <c r="A8">
        <v>4.3799999999999999E-2</v>
      </c>
      <c r="B8">
        <v>4.41E-2</v>
      </c>
      <c r="C8">
        <v>4.4499999999999998E-2</v>
      </c>
      <c r="D8">
        <f t="shared" si="3"/>
        <v>4.4133333333333337E-2</v>
      </c>
      <c r="E8">
        <v>8.8099999999999998E-2</v>
      </c>
      <c r="F8">
        <v>8.4400000000000003E-2</v>
      </c>
      <c r="G8">
        <v>8.7300000000000003E-2</v>
      </c>
      <c r="H8">
        <f t="shared" si="0"/>
        <v>8.6599999999999996E-2</v>
      </c>
      <c r="I8">
        <v>0.6139</v>
      </c>
      <c r="J8">
        <v>0.61319999999999997</v>
      </c>
      <c r="K8">
        <v>0.55559999999999998</v>
      </c>
      <c r="L8">
        <f t="shared" si="1"/>
        <v>0.59423333333333339</v>
      </c>
      <c r="M8">
        <v>0.44369999999999998</v>
      </c>
      <c r="N8">
        <v>0.43880000000000002</v>
      </c>
      <c r="O8">
        <v>0.45100000000000001</v>
      </c>
      <c r="P8">
        <f t="shared" si="2"/>
        <v>0.44450000000000006</v>
      </c>
    </row>
    <row r="9" spans="1:17" x14ac:dyDescent="0.3">
      <c r="A9">
        <v>4.3799999999999999E-2</v>
      </c>
      <c r="B9">
        <v>4.4200000000000003E-2</v>
      </c>
      <c r="C9">
        <v>4.4600000000000001E-2</v>
      </c>
      <c r="D9">
        <f t="shared" si="3"/>
        <v>4.4199999999999996E-2</v>
      </c>
      <c r="E9">
        <v>9.3899999999999997E-2</v>
      </c>
      <c r="F9">
        <v>8.8300000000000003E-2</v>
      </c>
      <c r="G9">
        <v>9.4200000000000006E-2</v>
      </c>
      <c r="H9">
        <f t="shared" si="0"/>
        <v>9.2133333333333331E-2</v>
      </c>
      <c r="I9">
        <v>0.71660000000000001</v>
      </c>
      <c r="J9">
        <v>0.71479999999999999</v>
      </c>
      <c r="K9">
        <v>0.64319999999999999</v>
      </c>
      <c r="L9">
        <f t="shared" si="1"/>
        <v>0.69153333333333344</v>
      </c>
      <c r="M9">
        <v>0.51459999999999995</v>
      </c>
      <c r="N9">
        <v>0.51219999999999999</v>
      </c>
      <c r="O9">
        <v>0.53290000000000004</v>
      </c>
      <c r="P9">
        <f t="shared" si="2"/>
        <v>0.51989999999999992</v>
      </c>
    </row>
    <row r="10" spans="1:17" x14ac:dyDescent="0.3">
      <c r="A10">
        <v>4.3799999999999999E-2</v>
      </c>
      <c r="B10">
        <v>4.4400000000000002E-2</v>
      </c>
      <c r="C10">
        <v>4.4299999999999999E-2</v>
      </c>
      <c r="D10">
        <f t="shared" si="3"/>
        <v>4.4166666666666667E-2</v>
      </c>
      <c r="E10">
        <v>9.7100000000000006E-2</v>
      </c>
      <c r="F10">
        <v>9.2899999999999996E-2</v>
      </c>
      <c r="G10">
        <v>9.6699999999999994E-2</v>
      </c>
      <c r="H10">
        <f t="shared" si="0"/>
        <v>9.5566666666666675E-2</v>
      </c>
      <c r="I10">
        <v>0.82169999999999999</v>
      </c>
      <c r="J10">
        <v>0.81820000000000004</v>
      </c>
      <c r="K10">
        <v>0.7359</v>
      </c>
      <c r="L10">
        <f t="shared" si="1"/>
        <v>0.79193333333333327</v>
      </c>
      <c r="M10">
        <v>0.58740000000000003</v>
      </c>
      <c r="N10">
        <v>0.58950000000000002</v>
      </c>
      <c r="O10">
        <v>0.61460000000000004</v>
      </c>
      <c r="P10">
        <f t="shared" si="2"/>
        <v>0.59716666666666673</v>
      </c>
    </row>
    <row r="11" spans="1:17" x14ac:dyDescent="0.3">
      <c r="A11">
        <v>4.3799999999999999E-2</v>
      </c>
      <c r="B11">
        <v>4.4299999999999999E-2</v>
      </c>
      <c r="C11">
        <v>4.4299999999999999E-2</v>
      </c>
      <c r="D11">
        <f t="shared" si="3"/>
        <v>4.413333333333333E-2</v>
      </c>
      <c r="E11">
        <v>0.1018</v>
      </c>
      <c r="F11">
        <v>9.7199999999999995E-2</v>
      </c>
      <c r="G11">
        <v>0.1013</v>
      </c>
      <c r="H11">
        <f t="shared" si="0"/>
        <v>0.10010000000000001</v>
      </c>
      <c r="I11">
        <v>0.91879999999999995</v>
      </c>
      <c r="J11">
        <v>0.91959999999999997</v>
      </c>
      <c r="K11">
        <v>0.82769999999999999</v>
      </c>
      <c r="L11">
        <f t="shared" si="1"/>
        <v>0.88870000000000005</v>
      </c>
      <c r="M11">
        <v>0.66410000000000002</v>
      </c>
      <c r="N11">
        <v>0.66890000000000005</v>
      </c>
      <c r="O11">
        <v>0.70279999999999998</v>
      </c>
      <c r="P11">
        <f t="shared" si="2"/>
        <v>0.67859999999999998</v>
      </c>
    </row>
    <row r="12" spans="1:17" x14ac:dyDescent="0.3">
      <c r="A12">
        <v>4.3700000000000003E-2</v>
      </c>
      <c r="B12">
        <v>4.4499999999999998E-2</v>
      </c>
      <c r="C12">
        <v>4.4299999999999999E-2</v>
      </c>
      <c r="D12">
        <f t="shared" si="3"/>
        <v>4.4166666666666667E-2</v>
      </c>
      <c r="E12">
        <v>0.1065</v>
      </c>
      <c r="F12">
        <v>0.1018</v>
      </c>
      <c r="G12">
        <v>0.1061</v>
      </c>
      <c r="H12">
        <f t="shared" si="0"/>
        <v>0.1048</v>
      </c>
      <c r="I12">
        <v>1.0196000000000001</v>
      </c>
      <c r="J12">
        <v>1.0206999999999999</v>
      </c>
      <c r="K12">
        <v>0.91800000000000004</v>
      </c>
      <c r="L12">
        <f t="shared" si="1"/>
        <v>0.98610000000000009</v>
      </c>
      <c r="M12">
        <v>0.74490000000000001</v>
      </c>
      <c r="N12">
        <v>0.74890000000000001</v>
      </c>
      <c r="O12">
        <v>0.79059999999999997</v>
      </c>
      <c r="P12">
        <f t="shared" si="2"/>
        <v>0.76146666666666663</v>
      </c>
    </row>
    <row r="13" spans="1:17" x14ac:dyDescent="0.3">
      <c r="A13">
        <v>4.3799999999999999E-2</v>
      </c>
      <c r="B13">
        <v>4.4200000000000003E-2</v>
      </c>
      <c r="C13">
        <v>4.41E-2</v>
      </c>
      <c r="D13">
        <f t="shared" si="3"/>
        <v>4.4033333333333334E-2</v>
      </c>
      <c r="E13">
        <v>0.1123</v>
      </c>
      <c r="F13">
        <v>0.1067</v>
      </c>
      <c r="G13">
        <v>0.1108</v>
      </c>
      <c r="H13">
        <f t="shared" si="0"/>
        <v>0.10993333333333333</v>
      </c>
      <c r="I13">
        <v>1.1323000000000001</v>
      </c>
      <c r="J13">
        <v>1.1249</v>
      </c>
      <c r="K13">
        <v>1.0054000000000001</v>
      </c>
      <c r="L13">
        <f t="shared" si="1"/>
        <v>1.0875333333333332</v>
      </c>
      <c r="M13">
        <v>0.8236</v>
      </c>
      <c r="N13">
        <v>0.83109999999999995</v>
      </c>
      <c r="O13">
        <v>0.87739999999999996</v>
      </c>
      <c r="P13">
        <f t="shared" si="2"/>
        <v>0.8440333333333333</v>
      </c>
    </row>
    <row r="14" spans="1:17" x14ac:dyDescent="0.3">
      <c r="A14">
        <v>4.36E-2</v>
      </c>
      <c r="B14">
        <v>4.4299999999999999E-2</v>
      </c>
      <c r="C14">
        <v>4.4200000000000003E-2</v>
      </c>
      <c r="D14">
        <f t="shared" si="3"/>
        <v>4.4033333333333334E-2</v>
      </c>
      <c r="E14">
        <v>0.1167</v>
      </c>
      <c r="F14">
        <v>0.1118</v>
      </c>
      <c r="G14">
        <v>0.1157</v>
      </c>
      <c r="H14">
        <f t="shared" si="0"/>
        <v>0.11473333333333331</v>
      </c>
      <c r="I14">
        <v>1.2282</v>
      </c>
      <c r="J14">
        <v>1.2201</v>
      </c>
      <c r="K14">
        <v>1.1080000000000001</v>
      </c>
      <c r="L14">
        <f t="shared" si="1"/>
        <v>1.1854333333333333</v>
      </c>
      <c r="M14">
        <v>0.90400000000000003</v>
      </c>
      <c r="N14">
        <v>0.9123</v>
      </c>
      <c r="O14">
        <v>0.96179999999999999</v>
      </c>
      <c r="P14">
        <f t="shared" si="2"/>
        <v>0.92603333333333337</v>
      </c>
    </row>
    <row r="15" spans="1:17" x14ac:dyDescent="0.3">
      <c r="A15">
        <v>4.3799999999999999E-2</v>
      </c>
      <c r="B15">
        <v>4.41E-2</v>
      </c>
      <c r="C15">
        <v>4.41E-2</v>
      </c>
      <c r="D15">
        <f t="shared" si="3"/>
        <v>4.4000000000000004E-2</v>
      </c>
      <c r="E15">
        <v>0.12180000000000001</v>
      </c>
      <c r="F15">
        <v>0.1168</v>
      </c>
      <c r="G15">
        <v>0.1208</v>
      </c>
      <c r="H15">
        <f t="shared" si="0"/>
        <v>0.1198</v>
      </c>
      <c r="I15">
        <v>1.3279000000000001</v>
      </c>
      <c r="J15">
        <v>1.3223</v>
      </c>
      <c r="K15">
        <v>1.1948000000000001</v>
      </c>
      <c r="L15">
        <f t="shared" si="1"/>
        <v>1.2816666666666665</v>
      </c>
      <c r="M15">
        <v>0.98650000000000004</v>
      </c>
      <c r="N15">
        <v>0.99299999999999999</v>
      </c>
      <c r="O15">
        <v>1.048</v>
      </c>
      <c r="P15">
        <f t="shared" si="2"/>
        <v>1.0091666666666665</v>
      </c>
    </row>
    <row r="16" spans="1:17" x14ac:dyDescent="0.3">
      <c r="A16">
        <v>4.3700000000000003E-2</v>
      </c>
      <c r="B16">
        <v>4.41E-2</v>
      </c>
      <c r="C16">
        <v>4.4200000000000003E-2</v>
      </c>
      <c r="D16">
        <f t="shared" si="3"/>
        <v>4.4000000000000004E-2</v>
      </c>
      <c r="E16">
        <v>0.1268</v>
      </c>
      <c r="F16">
        <v>0.12180000000000001</v>
      </c>
      <c r="G16">
        <v>0.12659999999999999</v>
      </c>
      <c r="H16">
        <f t="shared" si="0"/>
        <v>0.12506666666666666</v>
      </c>
      <c r="I16">
        <v>1.4204000000000001</v>
      </c>
      <c r="J16">
        <v>1.4148000000000001</v>
      </c>
      <c r="K16">
        <v>1.2770999999999999</v>
      </c>
      <c r="L16">
        <f t="shared" si="1"/>
        <v>1.3707666666666667</v>
      </c>
      <c r="M16">
        <v>1.0716000000000001</v>
      </c>
      <c r="N16">
        <v>1.0753999999999999</v>
      </c>
      <c r="O16">
        <v>1.1351</v>
      </c>
      <c r="P16">
        <f t="shared" si="2"/>
        <v>1.0940333333333334</v>
      </c>
    </row>
    <row r="17" spans="1:16" x14ac:dyDescent="0.3">
      <c r="A17">
        <v>4.3700000000000003E-2</v>
      </c>
      <c r="B17">
        <v>4.3799999999999999E-2</v>
      </c>
      <c r="C17">
        <v>4.4299999999999999E-2</v>
      </c>
      <c r="D17">
        <f t="shared" si="3"/>
        <v>4.3933333333333331E-2</v>
      </c>
      <c r="E17">
        <v>0.1341</v>
      </c>
      <c r="F17">
        <v>0.12709999999999999</v>
      </c>
      <c r="G17">
        <v>0.13159999999999999</v>
      </c>
      <c r="H17">
        <f t="shared" si="0"/>
        <v>0.13093333333333332</v>
      </c>
      <c r="I17">
        <v>1.5076000000000001</v>
      </c>
      <c r="J17">
        <v>1.4947999999999999</v>
      </c>
      <c r="K17">
        <v>1.3657999999999999</v>
      </c>
      <c r="L17">
        <f t="shared" si="1"/>
        <v>1.4560666666666666</v>
      </c>
      <c r="M17">
        <v>1.1516</v>
      </c>
      <c r="N17">
        <v>1.1592</v>
      </c>
      <c r="O17">
        <v>1.2188000000000001</v>
      </c>
      <c r="P17">
        <f t="shared" si="2"/>
        <v>1.1765333333333334</v>
      </c>
    </row>
    <row r="18" spans="1:16" x14ac:dyDescent="0.3">
      <c r="A18">
        <v>4.3799999999999999E-2</v>
      </c>
      <c r="B18">
        <v>4.36E-2</v>
      </c>
      <c r="C18">
        <v>4.4299999999999999E-2</v>
      </c>
      <c r="D18">
        <f t="shared" si="3"/>
        <v>4.3900000000000002E-2</v>
      </c>
      <c r="E18">
        <v>0.1384</v>
      </c>
      <c r="F18">
        <v>0.13200000000000001</v>
      </c>
      <c r="G18">
        <v>0.13769999999999999</v>
      </c>
      <c r="H18">
        <f t="shared" si="0"/>
        <v>0.13603333333333331</v>
      </c>
      <c r="I18">
        <v>1.589</v>
      </c>
      <c r="J18">
        <v>1.5746</v>
      </c>
      <c r="K18">
        <v>1.4525999999999999</v>
      </c>
      <c r="L18">
        <f t="shared" si="1"/>
        <v>1.5387333333333331</v>
      </c>
      <c r="M18">
        <v>1.2310000000000001</v>
      </c>
      <c r="N18">
        <v>1.2432000000000001</v>
      </c>
      <c r="O18">
        <v>1.3029999999999999</v>
      </c>
      <c r="P18">
        <f t="shared" si="2"/>
        <v>1.2590666666666668</v>
      </c>
    </row>
    <row r="19" spans="1:16" x14ac:dyDescent="0.3">
      <c r="A19">
        <v>4.3700000000000003E-2</v>
      </c>
      <c r="B19">
        <v>4.3799999999999999E-2</v>
      </c>
      <c r="C19">
        <v>4.4299999999999999E-2</v>
      </c>
      <c r="D19">
        <f t="shared" si="3"/>
        <v>4.3933333333333331E-2</v>
      </c>
      <c r="E19">
        <v>0.1431</v>
      </c>
      <c r="F19">
        <v>0.13700000000000001</v>
      </c>
      <c r="G19">
        <v>0.14280000000000001</v>
      </c>
      <c r="H19">
        <f t="shared" si="0"/>
        <v>0.14096666666666668</v>
      </c>
      <c r="I19">
        <v>1.6661999999999999</v>
      </c>
      <c r="J19">
        <v>1.6631</v>
      </c>
      <c r="K19">
        <v>1.528</v>
      </c>
      <c r="L19">
        <f t="shared" si="1"/>
        <v>1.6191000000000002</v>
      </c>
      <c r="M19">
        <v>1.3079000000000001</v>
      </c>
      <c r="N19">
        <v>1.3204</v>
      </c>
      <c r="O19">
        <v>1.3856999999999999</v>
      </c>
      <c r="P19">
        <f t="shared" si="2"/>
        <v>1.3380000000000001</v>
      </c>
    </row>
    <row r="20" spans="1:16" x14ac:dyDescent="0.3">
      <c r="A20">
        <v>4.3799999999999999E-2</v>
      </c>
      <c r="B20">
        <v>4.3499999999999997E-2</v>
      </c>
      <c r="C20">
        <v>4.4400000000000002E-2</v>
      </c>
      <c r="D20">
        <f t="shared" si="3"/>
        <v>4.3899999999999995E-2</v>
      </c>
      <c r="E20">
        <v>0.14899999999999999</v>
      </c>
      <c r="F20">
        <v>0.14299999999999999</v>
      </c>
      <c r="G20">
        <v>0.14810000000000001</v>
      </c>
      <c r="H20">
        <f t="shared" si="0"/>
        <v>0.1467</v>
      </c>
      <c r="I20">
        <v>1.7475000000000001</v>
      </c>
      <c r="J20">
        <v>1.7313000000000001</v>
      </c>
      <c r="K20">
        <v>1.6036999999999999</v>
      </c>
      <c r="L20">
        <f t="shared" si="1"/>
        <v>1.6941666666666666</v>
      </c>
      <c r="M20">
        <v>1.3934</v>
      </c>
      <c r="N20">
        <v>1.3998999999999999</v>
      </c>
      <c r="O20">
        <v>1.4695</v>
      </c>
      <c r="P20">
        <f t="shared" si="2"/>
        <v>1.4209333333333334</v>
      </c>
    </row>
    <row r="21" spans="1:16" x14ac:dyDescent="0.3">
      <c r="A21">
        <v>4.3700000000000003E-2</v>
      </c>
      <c r="B21">
        <v>4.36E-2</v>
      </c>
      <c r="C21">
        <v>4.41E-2</v>
      </c>
      <c r="D21">
        <f t="shared" si="3"/>
        <v>4.3800000000000006E-2</v>
      </c>
      <c r="E21">
        <v>0.15429999999999999</v>
      </c>
      <c r="F21">
        <v>0.14849999999999999</v>
      </c>
      <c r="G21">
        <v>0.15329999999999999</v>
      </c>
      <c r="H21">
        <f t="shared" si="0"/>
        <v>0.15203333333333333</v>
      </c>
      <c r="I21">
        <v>1.8129999999999999</v>
      </c>
      <c r="J21">
        <v>1.8102</v>
      </c>
      <c r="K21">
        <v>1.6642999999999999</v>
      </c>
      <c r="L21">
        <f t="shared" si="1"/>
        <v>1.7625</v>
      </c>
      <c r="M21">
        <v>1.4644999999999999</v>
      </c>
      <c r="N21">
        <v>1.4728000000000001</v>
      </c>
      <c r="O21">
        <v>1.5491999999999999</v>
      </c>
      <c r="P21">
        <f t="shared" si="2"/>
        <v>1.4954999999999998</v>
      </c>
    </row>
    <row r="22" spans="1:16" x14ac:dyDescent="0.3">
      <c r="A22">
        <v>4.3799999999999999E-2</v>
      </c>
      <c r="B22">
        <v>4.3499999999999997E-2</v>
      </c>
      <c r="C22">
        <v>4.41E-2</v>
      </c>
      <c r="D22">
        <f t="shared" si="3"/>
        <v>4.3799999999999999E-2</v>
      </c>
      <c r="E22">
        <v>0.16</v>
      </c>
      <c r="F22">
        <v>0.154</v>
      </c>
      <c r="G22">
        <v>0.15959999999999999</v>
      </c>
      <c r="H22">
        <f t="shared" si="0"/>
        <v>0.15786666666666668</v>
      </c>
      <c r="I22">
        <v>1.8779999999999999</v>
      </c>
      <c r="J22">
        <v>1.8763000000000001</v>
      </c>
      <c r="K22">
        <v>1.746</v>
      </c>
      <c r="L22">
        <f t="shared" si="1"/>
        <v>1.833433333333333</v>
      </c>
      <c r="M22">
        <v>1.5429999999999999</v>
      </c>
      <c r="N22">
        <v>1.5482</v>
      </c>
      <c r="O22">
        <v>1.627</v>
      </c>
      <c r="P22">
        <f t="shared" si="2"/>
        <v>1.5727333333333331</v>
      </c>
    </row>
    <row r="23" spans="1:16" x14ac:dyDescent="0.3">
      <c r="A23">
        <v>4.3900000000000002E-2</v>
      </c>
      <c r="B23">
        <v>4.36E-2</v>
      </c>
      <c r="C23">
        <v>4.41E-2</v>
      </c>
      <c r="D23">
        <f t="shared" si="3"/>
        <v>4.3866666666666665E-2</v>
      </c>
      <c r="E23">
        <v>0.1668</v>
      </c>
      <c r="F23">
        <v>0.15970000000000001</v>
      </c>
      <c r="G23">
        <v>0.1658</v>
      </c>
      <c r="H23">
        <f t="shared" si="0"/>
        <v>0.1641</v>
      </c>
      <c r="I23">
        <v>1.9400999999999999</v>
      </c>
      <c r="J23">
        <v>1.9414</v>
      </c>
      <c r="K23">
        <v>1.8049999999999999</v>
      </c>
      <c r="L23">
        <f t="shared" si="1"/>
        <v>1.8955</v>
      </c>
      <c r="M23">
        <v>1.6158999999999999</v>
      </c>
      <c r="N23">
        <v>1.6256999999999999</v>
      </c>
      <c r="O23">
        <v>1.7070000000000001</v>
      </c>
      <c r="P23">
        <f t="shared" si="2"/>
        <v>1.6495333333333333</v>
      </c>
    </row>
    <row r="24" spans="1:16" x14ac:dyDescent="0.3">
      <c r="A24">
        <v>4.3799999999999999E-2</v>
      </c>
      <c r="B24">
        <v>4.3700000000000003E-2</v>
      </c>
      <c r="C24">
        <v>4.4200000000000003E-2</v>
      </c>
      <c r="D24">
        <f t="shared" si="3"/>
        <v>4.3899999999999995E-2</v>
      </c>
      <c r="E24">
        <v>0.1736</v>
      </c>
      <c r="F24">
        <v>0.16500000000000001</v>
      </c>
      <c r="G24">
        <v>0.1709</v>
      </c>
      <c r="H24">
        <f t="shared" si="0"/>
        <v>0.16983333333333336</v>
      </c>
      <c r="I24">
        <v>2.0004</v>
      </c>
      <c r="J24">
        <v>1.9992000000000001</v>
      </c>
      <c r="K24">
        <v>1.8665</v>
      </c>
      <c r="L24">
        <f t="shared" si="1"/>
        <v>1.9553666666666667</v>
      </c>
      <c r="M24">
        <v>1.6891</v>
      </c>
      <c r="N24">
        <v>1.6919999999999999</v>
      </c>
      <c r="O24">
        <v>1.7756000000000001</v>
      </c>
      <c r="P24">
        <f t="shared" si="2"/>
        <v>1.7188999999999999</v>
      </c>
    </row>
    <row r="25" spans="1:16" x14ac:dyDescent="0.3">
      <c r="A25">
        <v>4.3900000000000002E-2</v>
      </c>
      <c r="B25">
        <v>4.3700000000000003E-2</v>
      </c>
      <c r="C25">
        <v>4.4200000000000003E-2</v>
      </c>
      <c r="D25">
        <f t="shared" si="3"/>
        <v>4.3933333333333345E-2</v>
      </c>
      <c r="E25">
        <v>0.17749999999999999</v>
      </c>
      <c r="F25">
        <v>0.17069999999999999</v>
      </c>
      <c r="G25">
        <v>0.17630000000000001</v>
      </c>
      <c r="H25">
        <f t="shared" si="0"/>
        <v>0.17483333333333331</v>
      </c>
      <c r="I25">
        <v>2.0562</v>
      </c>
      <c r="J25">
        <v>2.0529000000000002</v>
      </c>
      <c r="K25">
        <v>1.9262999999999999</v>
      </c>
      <c r="L25">
        <f t="shared" si="1"/>
        <v>2.0117999999999996</v>
      </c>
      <c r="M25">
        <v>1.758</v>
      </c>
      <c r="N25">
        <v>1.7665</v>
      </c>
      <c r="O25">
        <v>1.8478000000000001</v>
      </c>
      <c r="P25">
        <f t="shared" si="2"/>
        <v>1.7907666666666666</v>
      </c>
    </row>
    <row r="26" spans="1:16" x14ac:dyDescent="0.3">
      <c r="A26">
        <v>4.3700000000000003E-2</v>
      </c>
      <c r="B26">
        <v>4.3700000000000003E-2</v>
      </c>
      <c r="C26">
        <v>4.41E-2</v>
      </c>
      <c r="D26">
        <f t="shared" si="3"/>
        <v>4.3833333333333335E-2</v>
      </c>
      <c r="E26">
        <v>0.18329999999999999</v>
      </c>
      <c r="F26">
        <v>0.17610000000000001</v>
      </c>
      <c r="G26">
        <v>0.18240000000000001</v>
      </c>
      <c r="H26">
        <f t="shared" si="0"/>
        <v>0.18060000000000001</v>
      </c>
      <c r="I26">
        <v>2.1063999999999998</v>
      </c>
      <c r="J26">
        <v>2.1067999999999998</v>
      </c>
      <c r="K26">
        <v>1.9772000000000001</v>
      </c>
      <c r="L26">
        <f t="shared" si="1"/>
        <v>2.0634666666666663</v>
      </c>
      <c r="M26">
        <v>1.8289</v>
      </c>
      <c r="N26">
        <v>1.8317000000000001</v>
      </c>
      <c r="O26">
        <v>1.9214</v>
      </c>
      <c r="P26">
        <f t="shared" si="2"/>
        <v>1.8606666666666667</v>
      </c>
    </row>
    <row r="27" spans="1:16" x14ac:dyDescent="0.3">
      <c r="A27">
        <v>4.3799999999999999E-2</v>
      </c>
      <c r="B27">
        <v>4.36E-2</v>
      </c>
      <c r="C27">
        <v>4.4200000000000003E-2</v>
      </c>
      <c r="D27">
        <f t="shared" si="3"/>
        <v>4.3866666666666665E-2</v>
      </c>
      <c r="E27">
        <v>0.18940000000000001</v>
      </c>
      <c r="F27">
        <v>0.18240000000000001</v>
      </c>
      <c r="G27">
        <v>0.1883</v>
      </c>
      <c r="H27">
        <f t="shared" si="0"/>
        <v>0.1867</v>
      </c>
      <c r="I27">
        <v>2.1490999999999998</v>
      </c>
      <c r="J27">
        <v>2.1509</v>
      </c>
      <c r="K27">
        <v>2.0265</v>
      </c>
      <c r="L27">
        <f t="shared" si="1"/>
        <v>2.1088333333333331</v>
      </c>
      <c r="M27">
        <v>1.8919999999999999</v>
      </c>
      <c r="N27">
        <v>1.8925000000000001</v>
      </c>
      <c r="O27">
        <v>1.9817</v>
      </c>
      <c r="P27">
        <f t="shared" si="2"/>
        <v>1.9220666666666666</v>
      </c>
    </row>
    <row r="28" spans="1:16" x14ac:dyDescent="0.3">
      <c r="A28">
        <v>4.3700000000000003E-2</v>
      </c>
      <c r="B28">
        <v>4.3700000000000003E-2</v>
      </c>
      <c r="C28">
        <v>4.4200000000000003E-2</v>
      </c>
      <c r="D28">
        <f t="shared" si="3"/>
        <v>4.3866666666666665E-2</v>
      </c>
      <c r="E28">
        <v>0.1948</v>
      </c>
      <c r="F28">
        <v>0.188</v>
      </c>
      <c r="G28">
        <v>0.19489999999999999</v>
      </c>
      <c r="H28">
        <f t="shared" si="0"/>
        <v>0.19256666666666666</v>
      </c>
      <c r="I28">
        <v>2.1939000000000002</v>
      </c>
      <c r="J28">
        <v>2.1945999999999999</v>
      </c>
      <c r="K28">
        <v>2.0788000000000002</v>
      </c>
      <c r="L28">
        <f t="shared" si="1"/>
        <v>2.1557666666666671</v>
      </c>
      <c r="M28">
        <v>1.9541999999999999</v>
      </c>
      <c r="N28">
        <v>1.9571000000000001</v>
      </c>
      <c r="O28">
        <v>2.0432999999999999</v>
      </c>
      <c r="P28">
        <f t="shared" si="2"/>
        <v>1.9848666666666663</v>
      </c>
    </row>
    <row r="29" spans="1:16" x14ac:dyDescent="0.3">
      <c r="A29">
        <v>4.3799999999999999E-2</v>
      </c>
      <c r="B29">
        <v>4.3499999999999997E-2</v>
      </c>
      <c r="C29">
        <v>4.3999999999999997E-2</v>
      </c>
      <c r="D29">
        <f t="shared" si="3"/>
        <v>4.3766666666666655E-2</v>
      </c>
      <c r="E29">
        <v>0.20069999999999999</v>
      </c>
      <c r="F29">
        <v>0.19289999999999999</v>
      </c>
      <c r="G29">
        <v>0.2001</v>
      </c>
      <c r="H29">
        <f t="shared" si="0"/>
        <v>0.19789999999999996</v>
      </c>
      <c r="I29">
        <v>2.2353000000000001</v>
      </c>
      <c r="J29">
        <v>2.2372999999999998</v>
      </c>
      <c r="K29">
        <v>2.1168999999999998</v>
      </c>
      <c r="L29">
        <f t="shared" si="1"/>
        <v>2.1964999999999999</v>
      </c>
      <c r="M29">
        <v>2.0196000000000001</v>
      </c>
      <c r="N29">
        <v>2.0188999999999999</v>
      </c>
      <c r="O29">
        <v>2.0996999999999999</v>
      </c>
      <c r="P29">
        <f t="shared" si="2"/>
        <v>2.0460666666666665</v>
      </c>
    </row>
    <row r="30" spans="1:16" x14ac:dyDescent="0.3">
      <c r="A30">
        <v>4.3900000000000002E-2</v>
      </c>
      <c r="B30">
        <v>4.3799999999999999E-2</v>
      </c>
      <c r="C30">
        <v>4.4200000000000003E-2</v>
      </c>
      <c r="D30">
        <f t="shared" si="3"/>
        <v>4.3966666666666675E-2</v>
      </c>
      <c r="E30">
        <v>0.20649999999999999</v>
      </c>
      <c r="F30">
        <v>0.19889999999999999</v>
      </c>
      <c r="G30">
        <v>0.2074</v>
      </c>
      <c r="H30">
        <f t="shared" si="0"/>
        <v>0.20426666666666668</v>
      </c>
      <c r="I30">
        <v>2.2715000000000001</v>
      </c>
      <c r="J30">
        <v>2.2724000000000002</v>
      </c>
      <c r="K30">
        <v>2.1589999999999998</v>
      </c>
      <c r="L30">
        <f t="shared" si="1"/>
        <v>2.2343000000000002</v>
      </c>
      <c r="M30">
        <v>2.0718000000000001</v>
      </c>
      <c r="N30">
        <v>2.0726</v>
      </c>
      <c r="O30">
        <v>2.1629999999999998</v>
      </c>
      <c r="P30">
        <f t="shared" si="2"/>
        <v>2.1024666666666665</v>
      </c>
    </row>
    <row r="31" spans="1:16" x14ac:dyDescent="0.3">
      <c r="A31">
        <v>4.3799999999999999E-2</v>
      </c>
      <c r="B31">
        <v>4.3499999999999997E-2</v>
      </c>
      <c r="C31">
        <v>4.4200000000000003E-2</v>
      </c>
      <c r="D31">
        <f t="shared" si="3"/>
        <v>4.3833333333333335E-2</v>
      </c>
      <c r="E31">
        <v>0.21329999999999999</v>
      </c>
      <c r="F31">
        <v>0.20469999999999999</v>
      </c>
      <c r="G31">
        <v>0.21229999999999999</v>
      </c>
      <c r="H31">
        <f t="shared" si="0"/>
        <v>0.21009999999999998</v>
      </c>
      <c r="I31">
        <v>2.3045</v>
      </c>
      <c r="J31">
        <v>2.3123999999999998</v>
      </c>
      <c r="K31">
        <v>2.2046000000000001</v>
      </c>
      <c r="L31">
        <f t="shared" si="1"/>
        <v>2.2738333333333332</v>
      </c>
      <c r="M31">
        <v>2.1274999999999999</v>
      </c>
      <c r="N31">
        <v>2.1284999999999998</v>
      </c>
      <c r="O31">
        <v>2.2084000000000001</v>
      </c>
      <c r="P31">
        <f t="shared" si="2"/>
        <v>2.1548000000000003</v>
      </c>
    </row>
    <row r="32" spans="1:16" x14ac:dyDescent="0.3">
      <c r="A32">
        <v>4.3799999999999999E-2</v>
      </c>
      <c r="B32">
        <v>4.3700000000000003E-2</v>
      </c>
      <c r="C32">
        <v>4.4299999999999999E-2</v>
      </c>
      <c r="D32">
        <f t="shared" si="3"/>
        <v>4.3933333333333331E-2</v>
      </c>
      <c r="E32">
        <v>0.22</v>
      </c>
      <c r="F32">
        <v>0.21079999999999999</v>
      </c>
      <c r="G32">
        <v>0.2185</v>
      </c>
      <c r="H32">
        <f t="shared" si="0"/>
        <v>0.21643333333333334</v>
      </c>
      <c r="I32">
        <v>2.3424</v>
      </c>
      <c r="J32">
        <v>2.3481000000000001</v>
      </c>
      <c r="K32">
        <v>2.2401</v>
      </c>
      <c r="L32">
        <f t="shared" si="1"/>
        <v>2.3102</v>
      </c>
      <c r="M32">
        <v>2.1825000000000001</v>
      </c>
      <c r="N32">
        <v>2.1738</v>
      </c>
      <c r="O32">
        <v>2.2517999999999998</v>
      </c>
      <c r="P32">
        <f t="shared" si="2"/>
        <v>2.2027000000000001</v>
      </c>
    </row>
    <row r="33" spans="1:16" x14ac:dyDescent="0.3">
      <c r="A33">
        <v>4.3700000000000003E-2</v>
      </c>
      <c r="B33">
        <v>4.3799999999999999E-2</v>
      </c>
      <c r="C33">
        <v>4.4200000000000003E-2</v>
      </c>
      <c r="D33">
        <f t="shared" si="3"/>
        <v>4.3899999999999995E-2</v>
      </c>
      <c r="E33">
        <v>0.22559999999999999</v>
      </c>
      <c r="F33">
        <v>0.21609999999999999</v>
      </c>
      <c r="G33">
        <v>0.2243</v>
      </c>
      <c r="H33">
        <f t="shared" si="0"/>
        <v>0.22199999999999998</v>
      </c>
      <c r="I33">
        <v>2.3689</v>
      </c>
      <c r="J33">
        <v>2.3813</v>
      </c>
      <c r="K33">
        <v>2.2694000000000001</v>
      </c>
      <c r="L33">
        <f t="shared" si="1"/>
        <v>2.3398666666666665</v>
      </c>
      <c r="M33">
        <v>2.2271000000000001</v>
      </c>
      <c r="N33">
        <v>2.2250999999999999</v>
      </c>
      <c r="O33">
        <v>2.3075999999999999</v>
      </c>
      <c r="P33">
        <f t="shared" si="2"/>
        <v>2.2532666666666663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2019-03-05T20:47:40Z</dcterms:modified>
</cp:coreProperties>
</file>