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</sheets>
  <definedNames/>
  <calcPr/>
</workbook>
</file>

<file path=xl/sharedStrings.xml><?xml version="1.0" encoding="utf-8"?>
<sst xmlns="http://schemas.openxmlformats.org/spreadsheetml/2006/main" count="58" uniqueCount="50">
  <si>
    <t>Temperature</t>
  </si>
  <si>
    <t>E1</t>
  </si>
  <si>
    <t>E2</t>
  </si>
  <si>
    <t>E3</t>
  </si>
  <si>
    <t>No protein AND DMSO (internal control)</t>
  </si>
  <si>
    <t>E4</t>
  </si>
  <si>
    <t>E5</t>
  </si>
  <si>
    <t>E6</t>
  </si>
  <si>
    <t>FKBP12 AND DMSO (internal control)</t>
  </si>
  <si>
    <t>E7</t>
  </si>
  <si>
    <t>E8</t>
  </si>
  <si>
    <t>E9</t>
  </si>
  <si>
    <t>FKBP12 AND rapamycin (5 μM)</t>
  </si>
  <si>
    <t>E10</t>
  </si>
  <si>
    <t>E11</t>
  </si>
  <si>
    <t>E12</t>
  </si>
  <si>
    <t>FKBP12 AND ligand #1, (3 μM)</t>
  </si>
  <si>
    <t>E13</t>
  </si>
  <si>
    <t>E14</t>
  </si>
  <si>
    <t>E15</t>
  </si>
  <si>
    <t>FKBP12 AND ligand #1, (30 μM)</t>
  </si>
  <si>
    <t>E16</t>
  </si>
  <si>
    <t>E17</t>
  </si>
  <si>
    <t>E18</t>
  </si>
  <si>
    <t>FKBP12 AND ligand #2, (3 μM)</t>
  </si>
  <si>
    <t>E19</t>
  </si>
  <si>
    <t>E20</t>
  </si>
  <si>
    <t>E21</t>
  </si>
  <si>
    <t>FKBP12 AND ligand #2, (30 μM)</t>
  </si>
  <si>
    <t>A2 - CONTROL PROT</t>
  </si>
  <si>
    <t>A3 - CONTROL PROT</t>
  </si>
  <si>
    <t>A4- CONTROL PROT</t>
  </si>
  <si>
    <t>B2- CONTROL PROT</t>
  </si>
  <si>
    <t>B3- CONTROL PLOT</t>
  </si>
  <si>
    <t>B4- CONTROL PROT</t>
  </si>
  <si>
    <t>THERMAL SHIFTS</t>
  </si>
  <si>
    <t xml:space="preserve">        Tm</t>
  </si>
  <si>
    <t>For rapamycin</t>
  </si>
  <si>
    <t>18 C</t>
  </si>
  <si>
    <t>For ligand 1 (3 um)</t>
  </si>
  <si>
    <t>0 C</t>
  </si>
  <si>
    <t>For ligand 1 (30 um)</t>
  </si>
  <si>
    <t>0.5 C</t>
  </si>
  <si>
    <t>For ligand 2 (3 um)</t>
  </si>
  <si>
    <t>For ligand 2 (30 um)</t>
  </si>
  <si>
    <t>-0.5 C</t>
  </si>
  <si>
    <t>Control Protein + no ligand</t>
  </si>
  <si>
    <t>Control protein + ligand</t>
  </si>
  <si>
    <t>Thermal shift</t>
  </si>
  <si>
    <t>4 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</si>
</sst>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/>
    <font>
      <sz val="11.0"/>
      <color rgb="FF000000"/>
      <name val="Inconsolata"/>
    </font>
  </fonts>
  <fills count="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2" fontId="1" numFmtId="0" xfId="0" applyAlignment="1" applyFill="1" applyFont="1">
      <alignment readingOrder="0"/>
    </xf>
    <xf borderId="0" fillId="2" fontId="2" numFmtId="0" xfId="0" applyFont="1"/>
    <xf borderId="0" fillId="2" fontId="1" numFmtId="0" xfId="0" applyFont="1"/>
    <xf borderId="0" fillId="0" fontId="1" numFmtId="0" xfId="0" applyAlignment="1" applyFont="1">
      <alignment readingOrder="0"/>
    </xf>
    <xf borderId="0" fillId="3" fontId="1" numFmtId="0" xfId="0" applyAlignment="1" applyFill="1" applyFont="1">
      <alignment readingOrder="0"/>
    </xf>
    <xf borderId="0" fillId="3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Measuring Thermal Shift using DSF data for FKBP12</a:t>
            </a:r>
          </a:p>
        </c:rich>
      </c:tx>
      <c:overlay val="0"/>
    </c:title>
    <c:plotArea>
      <c:layout/>
      <c:scatterChart>
        <c:scatterStyle val="lineMarker"/>
        <c:ser>
          <c:idx val="0"/>
          <c:order val="0"/>
          <c:tx>
            <c:strRef>
              <c:f>Sheet1!$G$1</c:f>
            </c:strRef>
          </c:tx>
          <c:spPr>
            <a:ln w="47625">
              <a:noFill/>
            </a:ln>
          </c:spPr>
          <c:marker>
            <c:symbol val="circle"/>
            <c:size val="4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xVal>
            <c:numRef>
              <c:f>Sheet1!$C$2:$C$122</c:f>
            </c:numRef>
          </c:xVal>
          <c:yVal>
            <c:numRef>
              <c:f>Sheet1!$G$2:$G$122</c:f>
            </c:numRef>
          </c:yVal>
        </c:ser>
        <c:ser>
          <c:idx val="1"/>
          <c:order val="1"/>
          <c:tx>
            <c:strRef>
              <c:f>Sheet1!$K$1</c:f>
            </c:strRef>
          </c:tx>
          <c:spPr>
            <a:ln w="47625">
              <a:noFill/>
            </a:ln>
          </c:spPr>
          <c:marker>
            <c:symbol val="circle"/>
            <c:size val="4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xVal>
            <c:numRef>
              <c:f>Sheet1!$C$2:$C$122</c:f>
            </c:numRef>
          </c:xVal>
          <c:yVal>
            <c:numRef>
              <c:f>Sheet1!$K$2:$K$122</c:f>
            </c:numRef>
          </c:yVal>
        </c:ser>
        <c:ser>
          <c:idx val="2"/>
          <c:order val="2"/>
          <c:tx>
            <c:strRef>
              <c:f>Sheet1!$O$1</c:f>
            </c:strRef>
          </c:tx>
          <c:spPr>
            <a:ln w="47625">
              <a:noFill/>
            </a:ln>
          </c:spPr>
          <c:marker>
            <c:symbol val="circle"/>
            <c:size val="4"/>
            <c:spPr>
              <a:solidFill>
                <a:srgbClr val="FF9900"/>
              </a:solidFill>
              <a:ln cmpd="sng">
                <a:solidFill>
                  <a:srgbClr val="FF9900"/>
                </a:solidFill>
              </a:ln>
            </c:spPr>
          </c:marker>
          <c:xVal>
            <c:numRef>
              <c:f>Sheet1!$C$2:$C$122</c:f>
            </c:numRef>
          </c:xVal>
          <c:yVal>
            <c:numRef>
              <c:f>Sheet1!$O$2:$O$122</c:f>
            </c:numRef>
          </c:yVal>
        </c:ser>
        <c:ser>
          <c:idx val="3"/>
          <c:order val="3"/>
          <c:tx>
            <c:strRef>
              <c:f>Sheet1!$S$1</c:f>
            </c:strRef>
          </c:tx>
          <c:spPr>
            <a:ln w="47625">
              <a:noFill/>
            </a:ln>
          </c:spPr>
          <c:marker>
            <c:symbol val="circle"/>
            <c:size val="4"/>
            <c:spPr>
              <a:solidFill>
                <a:srgbClr val="109618"/>
              </a:solidFill>
              <a:ln cmpd="sng">
                <a:solidFill>
                  <a:srgbClr val="109618"/>
                </a:solidFill>
              </a:ln>
            </c:spPr>
          </c:marker>
          <c:xVal>
            <c:numRef>
              <c:f>Sheet1!$C$2:$C$122</c:f>
            </c:numRef>
          </c:xVal>
          <c:yVal>
            <c:numRef>
              <c:f>Sheet1!$S$2:$S$122</c:f>
            </c:numRef>
          </c:yVal>
        </c:ser>
        <c:ser>
          <c:idx val="4"/>
          <c:order val="4"/>
          <c:tx>
            <c:strRef>
              <c:f>Sheet1!$W$1</c:f>
            </c:strRef>
          </c:tx>
          <c:spPr>
            <a:ln w="47625">
              <a:noFill/>
            </a:ln>
          </c:spPr>
          <c:marker>
            <c:symbol val="circle"/>
            <c:size val="4"/>
            <c:spPr>
              <a:solidFill>
                <a:srgbClr val="990099"/>
              </a:solidFill>
              <a:ln cmpd="sng">
                <a:solidFill>
                  <a:srgbClr val="990099"/>
                </a:solidFill>
              </a:ln>
            </c:spPr>
          </c:marker>
          <c:xVal>
            <c:numRef>
              <c:f>Sheet1!$C$2:$C$122</c:f>
            </c:numRef>
          </c:xVal>
          <c:yVal>
            <c:numRef>
              <c:f>Sheet1!$W$2:$W$122</c:f>
            </c:numRef>
          </c:yVal>
        </c:ser>
        <c:ser>
          <c:idx val="5"/>
          <c:order val="5"/>
          <c:tx>
            <c:strRef>
              <c:f>Sheet1!$AA$1</c:f>
            </c:strRef>
          </c:tx>
          <c:spPr>
            <a:ln w="47625">
              <a:noFill/>
            </a:ln>
          </c:spPr>
          <c:marker>
            <c:symbol val="circle"/>
            <c:size val="4"/>
            <c:spPr>
              <a:solidFill>
                <a:srgbClr val="0099C6"/>
              </a:solidFill>
              <a:ln cmpd="sng">
                <a:solidFill>
                  <a:srgbClr val="0099C6"/>
                </a:solidFill>
              </a:ln>
            </c:spPr>
          </c:marker>
          <c:xVal>
            <c:numRef>
              <c:f>Sheet1!$C$2:$C$122</c:f>
            </c:numRef>
          </c:xVal>
          <c:yVal>
            <c:numRef>
              <c:f>Sheet1!$AA$2:$AA$122</c:f>
            </c:numRef>
          </c:yVal>
        </c:ser>
        <c:ser>
          <c:idx val="6"/>
          <c:order val="6"/>
          <c:tx>
            <c:strRef>
              <c:f>Sheet1!$AE$1</c:f>
            </c:strRef>
          </c:tx>
          <c:spPr>
            <a:ln w="47625">
              <a:noFill/>
            </a:ln>
          </c:spPr>
          <c:marker>
            <c:symbol val="circle"/>
            <c:size val="4"/>
            <c:spPr>
              <a:solidFill>
                <a:srgbClr val="DD4477"/>
              </a:solidFill>
              <a:ln cmpd="sng">
                <a:solidFill>
                  <a:srgbClr val="DD4477"/>
                </a:solidFill>
              </a:ln>
            </c:spPr>
          </c:marker>
          <c:xVal>
            <c:numRef>
              <c:f>Sheet1!$C$2:$C$122</c:f>
            </c:numRef>
          </c:xVal>
          <c:yVal>
            <c:numRef>
              <c:f>Sheet1!$AE$2:$AE$122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58058491"/>
        <c:axId val="547783182"/>
      </c:scatterChart>
      <c:valAx>
        <c:axId val="1258058491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Temperature (C)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547783182"/>
      </c:valAx>
      <c:valAx>
        <c:axId val="54778318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First Derivative (RFU/C)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258058491"/>
      </c:valAx>
    </c:plotArea>
    <c:legend>
      <c:legendPos val="r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/>
            </a:pPr>
            <a:r>
              <a:t>DSF Data for Control Protein</a:t>
            </a:r>
          </a:p>
        </c:rich>
      </c:tx>
      <c:overlay val="0"/>
    </c:title>
    <c:plotArea>
      <c:layout/>
      <c:scatterChart>
        <c:scatterStyle val="lineMarker"/>
        <c:ser>
          <c:idx val="0"/>
          <c:order val="0"/>
          <c:tx>
            <c:strRef>
              <c:f>Sheet2!$E$1</c:f>
            </c:strRef>
          </c:tx>
          <c:spPr>
            <a:ln w="47625">
              <a:noFill/>
            </a:ln>
          </c:spPr>
          <c:marker>
            <c:symbol val="circle"/>
            <c:size val="4"/>
            <c:spPr>
              <a:solidFill>
                <a:srgbClr val="3366CC"/>
              </a:solidFill>
              <a:ln cmpd="sng">
                <a:solidFill>
                  <a:srgbClr val="3366CC"/>
                </a:solidFill>
              </a:ln>
            </c:spPr>
          </c:marker>
          <c:xVal>
            <c:numRef>
              <c:f>Sheet2!$A$2:$A$123</c:f>
            </c:numRef>
          </c:xVal>
          <c:yVal>
            <c:numRef>
              <c:f>Sheet2!$E$2:$E$123</c:f>
            </c:numRef>
          </c:yVal>
        </c:ser>
        <c:ser>
          <c:idx val="1"/>
          <c:order val="1"/>
          <c:tx>
            <c:strRef>
              <c:f>Sheet2!$I$1</c:f>
            </c:strRef>
          </c:tx>
          <c:spPr>
            <a:ln w="47625">
              <a:noFill/>
            </a:ln>
          </c:spPr>
          <c:marker>
            <c:symbol val="circle"/>
            <c:size val="4"/>
            <c:spPr>
              <a:solidFill>
                <a:srgbClr val="DC3912"/>
              </a:solidFill>
              <a:ln cmpd="sng">
                <a:solidFill>
                  <a:srgbClr val="DC3912"/>
                </a:solidFill>
              </a:ln>
            </c:spPr>
          </c:marker>
          <c:xVal>
            <c:numRef>
              <c:f>Sheet2!$A$2:$A$123</c:f>
            </c:numRef>
          </c:xVal>
          <c:yVal>
            <c:numRef>
              <c:f>Sheet2!$I$2:$I$123</c:f>
            </c:numRef>
          </c:y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4694959"/>
        <c:axId val="1081439811"/>
      </c:scatterChart>
      <c:valAx>
        <c:axId val="1864694959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/>
                </a:pPr>
                <a:r>
                  <a:t>Temperature</a:t>
                </a:r>
              </a:p>
            </c:rich>
          </c:tx>
          <c:overlay val="0"/>
        </c:title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081439811"/>
      </c:valAx>
      <c:valAx>
        <c:axId val="108143981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/>
            </a:pPr>
          </a:p>
        </c:txPr>
        <c:crossAx val="1864694959"/>
      </c:valAx>
    </c:plotArea>
    <c:legend>
      <c:legendPos val="r"/>
      <c:overlay val="0"/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18</xdr:col>
      <xdr:colOff>581025</xdr:colOff>
      <xdr:row>123</xdr:row>
      <xdr:rowOff>180975</xdr:rowOff>
    </xdr:from>
    <xdr:ext cx="7686675" cy="47529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21</xdr:col>
      <xdr:colOff>66675</xdr:colOff>
      <xdr:row>147</xdr:row>
      <xdr:rowOff>180975</xdr:rowOff>
    </xdr:from>
    <xdr:ext cx="228600" cy="190500"/>
    <xdr:sp>
      <xdr:nvSpPr>
        <xdr:cNvPr id="3" name="Shape 3"/>
        <xdr:cNvSpPr/>
      </xdr:nvSpPr>
      <xdr:spPr>
        <a:xfrm>
          <a:off x="3882925" y="849625"/>
          <a:ext cx="224400" cy="185400"/>
        </a:xfrm>
        <a:prstGeom prst="triangle">
          <a:avLst>
            <a:gd fmla="val 50000" name="adj"/>
          </a:avLst>
        </a:prstGeom>
        <a:noFill/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1</xdr:col>
      <xdr:colOff>1104900</xdr:colOff>
      <xdr:row>124</xdr:row>
      <xdr:rowOff>38100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7" max="7" width="19.57"/>
    <col customWidth="1" min="11" max="11" width="19.57"/>
    <col customWidth="1" min="15" max="15" width="27.43"/>
    <col customWidth="1" min="19" max="19" width="19.57"/>
    <col customWidth="1" min="21" max="21" width="25.29"/>
    <col customWidth="1" min="23" max="23" width="19.57"/>
    <col customWidth="1" min="27" max="27" width="19.14"/>
    <col customWidth="1" min="31" max="31" width="28.0"/>
  </cols>
  <sheetData>
    <row r="1">
      <c r="C1" s="1" t="s">
        <v>0</v>
      </c>
      <c r="D1" s="1" t="s">
        <v>1</v>
      </c>
      <c r="E1" s="1" t="s">
        <v>2</v>
      </c>
      <c r="F1" s="1" t="s">
        <v>3</v>
      </c>
      <c r="G1" s="2" t="s">
        <v>4</v>
      </c>
      <c r="H1" s="1" t="s">
        <v>5</v>
      </c>
      <c r="I1" s="1" t="s">
        <v>6</v>
      </c>
      <c r="J1" s="1" t="s">
        <v>7</v>
      </c>
      <c r="K1" s="2" t="s">
        <v>8</v>
      </c>
      <c r="L1" s="1" t="s">
        <v>9</v>
      </c>
      <c r="M1" s="1" t="s">
        <v>10</v>
      </c>
      <c r="N1" s="1" t="s">
        <v>11</v>
      </c>
      <c r="O1" s="2" t="s">
        <v>12</v>
      </c>
      <c r="P1" s="1" t="s">
        <v>13</v>
      </c>
      <c r="Q1" s="1" t="s">
        <v>14</v>
      </c>
      <c r="R1" s="1" t="s">
        <v>15</v>
      </c>
      <c r="S1" s="2" t="s">
        <v>16</v>
      </c>
      <c r="T1" s="1" t="s">
        <v>17</v>
      </c>
      <c r="U1" s="1" t="s">
        <v>18</v>
      </c>
      <c r="V1" s="1" t="s">
        <v>19</v>
      </c>
      <c r="W1" s="2" t="s">
        <v>20</v>
      </c>
      <c r="X1" s="1" t="s">
        <v>21</v>
      </c>
      <c r="Y1" s="1" t="s">
        <v>22</v>
      </c>
      <c r="Z1" s="1" t="s">
        <v>23</v>
      </c>
      <c r="AA1" s="2" t="s">
        <v>24</v>
      </c>
      <c r="AB1" s="1" t="s">
        <v>25</v>
      </c>
      <c r="AC1" s="1" t="s">
        <v>26</v>
      </c>
      <c r="AD1" s="1" t="s">
        <v>27</v>
      </c>
      <c r="AE1" s="2" t="s">
        <v>28</v>
      </c>
      <c r="AF1" s="1" t="s">
        <v>29</v>
      </c>
      <c r="AG1" s="1" t="s">
        <v>30</v>
      </c>
      <c r="AH1" s="1" t="s">
        <v>31</v>
      </c>
      <c r="AI1" s="1"/>
      <c r="AJ1" s="1" t="s">
        <v>32</v>
      </c>
      <c r="AK1" s="1" t="s">
        <v>33</v>
      </c>
      <c r="AL1" s="1" t="s">
        <v>34</v>
      </c>
    </row>
    <row r="2">
      <c r="C2" s="1">
        <v>25.0</v>
      </c>
      <c r="D2" s="1">
        <v>1.69</v>
      </c>
      <c r="E2" s="1">
        <v>1.98</v>
      </c>
      <c r="F2" s="1">
        <v>1.99</v>
      </c>
      <c r="G2" s="2">
        <f t="shared" ref="G2:G122" si="1">AVERAGE(D2,E2,F2)</f>
        <v>1.886666667</v>
      </c>
      <c r="H2" s="1">
        <v>14.91</v>
      </c>
      <c r="I2" s="1">
        <v>16.69</v>
      </c>
      <c r="J2" s="1">
        <v>16.68</v>
      </c>
      <c r="K2" s="2">
        <f t="shared" ref="K2:K122" si="2">AVERAGE(H2,I2,J2)</f>
        <v>16.09333333</v>
      </c>
      <c r="L2" s="1">
        <v>19.52</v>
      </c>
      <c r="M2" s="1">
        <v>21.6</v>
      </c>
      <c r="N2" s="1">
        <v>20.65</v>
      </c>
      <c r="O2" s="2">
        <f t="shared" ref="O2:O122" si="3">AVERAGE(L2,M2,N2)</f>
        <v>20.59</v>
      </c>
      <c r="P2" s="1">
        <v>16.94</v>
      </c>
      <c r="Q2" s="1">
        <v>19.64</v>
      </c>
      <c r="R2" s="1">
        <v>16.51</v>
      </c>
      <c r="S2" s="3">
        <f t="shared" ref="S2:S122" si="4">AVERAGE(P2,Q2,R2)</f>
        <v>17.69666667</v>
      </c>
      <c r="T2" s="1">
        <v>15.22</v>
      </c>
      <c r="U2" s="1">
        <v>19.01</v>
      </c>
      <c r="V2" s="1">
        <v>16.26</v>
      </c>
      <c r="W2" s="2">
        <f t="shared" ref="W2:W122" si="5">AVERAGE(T2,U2,V2)</f>
        <v>16.83</v>
      </c>
      <c r="X2" s="1">
        <v>20.45</v>
      </c>
      <c r="Y2" s="1">
        <v>22.54</v>
      </c>
      <c r="Z2" s="1">
        <v>23.39</v>
      </c>
      <c r="AA2" s="2">
        <f t="shared" ref="AA2:AA122" si="6">AVERAGE(X2,Y2,Z2)</f>
        <v>22.12666667</v>
      </c>
      <c r="AB2" s="1">
        <v>17.82</v>
      </c>
      <c r="AC2" s="1">
        <v>15.6</v>
      </c>
      <c r="AD2" s="1">
        <v>19.98</v>
      </c>
      <c r="AE2" s="4">
        <f t="shared" ref="AE2:AE122" si="7">AVERAGE(AB2,AC2,AD2)</f>
        <v>17.8</v>
      </c>
      <c r="AF2" s="1">
        <v>9.42</v>
      </c>
      <c r="AG2" s="1">
        <v>12.1</v>
      </c>
      <c r="AH2" s="1">
        <v>12.74</v>
      </c>
      <c r="AI2" s="1"/>
      <c r="AJ2" s="1">
        <v>5.78</v>
      </c>
      <c r="AK2" s="1">
        <v>3.59</v>
      </c>
      <c r="AL2" s="1">
        <v>0.81</v>
      </c>
    </row>
    <row r="3">
      <c r="C3" s="1">
        <v>25.5</v>
      </c>
      <c r="D3" s="1">
        <v>3.66</v>
      </c>
      <c r="E3" s="1">
        <v>4.3</v>
      </c>
      <c r="F3" s="1">
        <v>4.31</v>
      </c>
      <c r="G3" s="2">
        <f t="shared" si="1"/>
        <v>4.09</v>
      </c>
      <c r="H3" s="1">
        <v>32.31</v>
      </c>
      <c r="I3" s="1">
        <v>36.15</v>
      </c>
      <c r="J3" s="1">
        <v>36.13</v>
      </c>
      <c r="K3" s="2">
        <f t="shared" si="2"/>
        <v>34.86333333</v>
      </c>
      <c r="L3" s="1">
        <v>42.3</v>
      </c>
      <c r="M3" s="1">
        <v>46.8</v>
      </c>
      <c r="N3" s="1">
        <v>44.75</v>
      </c>
      <c r="O3" s="2">
        <f t="shared" si="3"/>
        <v>44.61666667</v>
      </c>
      <c r="P3" s="1">
        <v>36.7</v>
      </c>
      <c r="Q3" s="1">
        <v>42.55</v>
      </c>
      <c r="R3" s="1">
        <v>35.77</v>
      </c>
      <c r="S3" s="3">
        <f t="shared" si="4"/>
        <v>38.34</v>
      </c>
      <c r="T3" s="1">
        <v>32.98</v>
      </c>
      <c r="U3" s="1">
        <v>41.18</v>
      </c>
      <c r="V3" s="1">
        <v>35.23</v>
      </c>
      <c r="W3" s="2">
        <f t="shared" si="5"/>
        <v>36.46333333</v>
      </c>
      <c r="X3" s="1">
        <v>44.3</v>
      </c>
      <c r="Y3" s="1">
        <v>48.84</v>
      </c>
      <c r="Z3" s="1">
        <v>50.67</v>
      </c>
      <c r="AA3" s="2">
        <f t="shared" si="6"/>
        <v>47.93666667</v>
      </c>
      <c r="AB3" s="1">
        <v>38.6</v>
      </c>
      <c r="AC3" s="1">
        <v>33.8</v>
      </c>
      <c r="AD3" s="1">
        <v>43.29</v>
      </c>
      <c r="AE3" s="4">
        <f t="shared" si="7"/>
        <v>38.56333333</v>
      </c>
      <c r="AF3" s="1">
        <v>20.4</v>
      </c>
      <c r="AG3" s="1">
        <v>26.22</v>
      </c>
      <c r="AH3" s="1">
        <v>27.61</v>
      </c>
      <c r="AI3" s="1"/>
      <c r="AJ3" s="1">
        <v>12.53</v>
      </c>
      <c r="AK3" s="1">
        <v>7.78</v>
      </c>
      <c r="AL3" s="1">
        <v>1.75</v>
      </c>
    </row>
    <row r="4">
      <c r="C4" s="1">
        <v>26.0</v>
      </c>
      <c r="D4" s="1">
        <v>3.38</v>
      </c>
      <c r="E4" s="1">
        <v>3.97</v>
      </c>
      <c r="F4" s="1">
        <v>3.97</v>
      </c>
      <c r="G4" s="2">
        <f t="shared" si="1"/>
        <v>3.773333333</v>
      </c>
      <c r="H4" s="1">
        <v>29.82</v>
      </c>
      <c r="I4" s="1">
        <v>33.37</v>
      </c>
      <c r="J4" s="1">
        <v>33.35</v>
      </c>
      <c r="K4" s="2">
        <f t="shared" si="2"/>
        <v>32.18</v>
      </c>
      <c r="L4" s="1">
        <v>39.04</v>
      </c>
      <c r="M4" s="1">
        <v>43.2</v>
      </c>
      <c r="N4" s="1">
        <v>41.31</v>
      </c>
      <c r="O4" s="2">
        <f t="shared" si="3"/>
        <v>41.18333333</v>
      </c>
      <c r="P4" s="1">
        <v>33.88</v>
      </c>
      <c r="Q4" s="1">
        <v>39.27</v>
      </c>
      <c r="R4" s="1">
        <v>33.02</v>
      </c>
      <c r="S4" s="3">
        <f t="shared" si="4"/>
        <v>35.39</v>
      </c>
      <c r="T4" s="1">
        <v>30.44</v>
      </c>
      <c r="U4" s="1">
        <v>38.01</v>
      </c>
      <c r="V4" s="1">
        <v>32.52</v>
      </c>
      <c r="W4" s="2">
        <f t="shared" si="5"/>
        <v>33.65666667</v>
      </c>
      <c r="X4" s="1">
        <v>40.89</v>
      </c>
      <c r="Y4" s="1">
        <v>45.09</v>
      </c>
      <c r="Z4" s="1">
        <v>46.77</v>
      </c>
      <c r="AA4" s="2">
        <f t="shared" si="6"/>
        <v>44.25</v>
      </c>
      <c r="AB4" s="1">
        <v>35.63</v>
      </c>
      <c r="AC4" s="1">
        <v>31.2</v>
      </c>
      <c r="AD4" s="1">
        <v>39.96</v>
      </c>
      <c r="AE4" s="4">
        <f t="shared" si="7"/>
        <v>35.59666667</v>
      </c>
      <c r="AF4" s="1">
        <v>18.83</v>
      </c>
      <c r="AG4" s="1">
        <v>24.21</v>
      </c>
      <c r="AH4" s="1">
        <v>25.48</v>
      </c>
      <c r="AI4" s="1"/>
      <c r="AJ4" s="1">
        <v>11.57</v>
      </c>
      <c r="AK4" s="1">
        <v>7.18</v>
      </c>
      <c r="AL4" s="1">
        <v>1.62</v>
      </c>
    </row>
    <row r="5">
      <c r="C5" s="1">
        <v>26.5</v>
      </c>
      <c r="D5" s="1">
        <v>3.38</v>
      </c>
      <c r="E5" s="1">
        <v>3.97</v>
      </c>
      <c r="F5" s="1">
        <v>3.97</v>
      </c>
      <c r="G5" s="2">
        <f t="shared" si="1"/>
        <v>3.773333333</v>
      </c>
      <c r="H5" s="1">
        <v>29.82</v>
      </c>
      <c r="I5" s="1">
        <v>33.37</v>
      </c>
      <c r="J5" s="1">
        <v>33.35</v>
      </c>
      <c r="K5" s="2">
        <f t="shared" si="2"/>
        <v>32.18</v>
      </c>
      <c r="L5" s="1">
        <v>39.04</v>
      </c>
      <c r="M5" s="1">
        <v>43.2</v>
      </c>
      <c r="N5" s="1">
        <v>41.31</v>
      </c>
      <c r="O5" s="2">
        <f t="shared" si="3"/>
        <v>41.18333333</v>
      </c>
      <c r="P5" s="1">
        <v>33.88</v>
      </c>
      <c r="Q5" s="1">
        <v>39.27</v>
      </c>
      <c r="R5" s="1">
        <v>33.02</v>
      </c>
      <c r="S5" s="3">
        <f t="shared" si="4"/>
        <v>35.39</v>
      </c>
      <c r="T5" s="1">
        <v>30.44</v>
      </c>
      <c r="U5" s="1">
        <v>38.01</v>
      </c>
      <c r="V5" s="1">
        <v>32.52</v>
      </c>
      <c r="W5" s="2">
        <f t="shared" si="5"/>
        <v>33.65666667</v>
      </c>
      <c r="X5" s="1">
        <v>40.89</v>
      </c>
      <c r="Y5" s="1">
        <v>45.09</v>
      </c>
      <c r="Z5" s="1">
        <v>46.77</v>
      </c>
      <c r="AA5" s="2">
        <f t="shared" si="6"/>
        <v>44.25</v>
      </c>
      <c r="AB5" s="1">
        <v>35.63</v>
      </c>
      <c r="AC5" s="1">
        <v>31.2</v>
      </c>
      <c r="AD5" s="1">
        <v>39.96</v>
      </c>
      <c r="AE5" s="4">
        <f t="shared" si="7"/>
        <v>35.59666667</v>
      </c>
      <c r="AF5" s="1">
        <v>18.83</v>
      </c>
      <c r="AG5" s="1">
        <v>24.21</v>
      </c>
      <c r="AH5" s="1">
        <v>25.48</v>
      </c>
      <c r="AI5" s="1"/>
      <c r="AJ5" s="1">
        <v>11.57</v>
      </c>
      <c r="AK5" s="1">
        <v>7.18</v>
      </c>
      <c r="AL5" s="1">
        <v>1.62</v>
      </c>
    </row>
    <row r="6">
      <c r="C6" s="1">
        <v>27.0</v>
      </c>
      <c r="D6" s="1">
        <v>3.38</v>
      </c>
      <c r="E6" s="1">
        <v>3.97</v>
      </c>
      <c r="F6" s="1">
        <v>3.97</v>
      </c>
      <c r="G6" s="2">
        <f t="shared" si="1"/>
        <v>3.773333333</v>
      </c>
      <c r="H6" s="1">
        <v>29.82</v>
      </c>
      <c r="I6" s="1">
        <v>33.37</v>
      </c>
      <c r="J6" s="1">
        <v>33.35</v>
      </c>
      <c r="K6" s="2">
        <f t="shared" si="2"/>
        <v>32.18</v>
      </c>
      <c r="L6" s="1">
        <v>39.04</v>
      </c>
      <c r="M6" s="1">
        <v>43.2</v>
      </c>
      <c r="N6" s="1">
        <v>41.31</v>
      </c>
      <c r="O6" s="2">
        <f t="shared" si="3"/>
        <v>41.18333333</v>
      </c>
      <c r="P6" s="1">
        <v>33.88</v>
      </c>
      <c r="Q6" s="1">
        <v>39.27</v>
      </c>
      <c r="R6" s="1">
        <v>33.02</v>
      </c>
      <c r="S6" s="3">
        <f t="shared" si="4"/>
        <v>35.39</v>
      </c>
      <c r="T6" s="1">
        <v>30.44</v>
      </c>
      <c r="U6" s="1">
        <v>38.01</v>
      </c>
      <c r="V6" s="1">
        <v>32.52</v>
      </c>
      <c r="W6" s="2">
        <f t="shared" si="5"/>
        <v>33.65666667</v>
      </c>
      <c r="X6" s="1">
        <v>40.89</v>
      </c>
      <c r="Y6" s="1">
        <v>45.09</v>
      </c>
      <c r="Z6" s="1">
        <v>46.77</v>
      </c>
      <c r="AA6" s="2">
        <f t="shared" si="6"/>
        <v>44.25</v>
      </c>
      <c r="AB6" s="1">
        <v>35.63</v>
      </c>
      <c r="AC6" s="1">
        <v>31.2</v>
      </c>
      <c r="AD6" s="1">
        <v>39.96</v>
      </c>
      <c r="AE6" s="4">
        <f t="shared" si="7"/>
        <v>35.59666667</v>
      </c>
      <c r="AF6" s="1">
        <v>18.83</v>
      </c>
      <c r="AG6" s="1">
        <v>24.21</v>
      </c>
      <c r="AH6" s="1">
        <v>25.48</v>
      </c>
      <c r="AI6" s="1"/>
      <c r="AJ6" s="1">
        <v>11.57</v>
      </c>
      <c r="AK6" s="1">
        <v>7.18</v>
      </c>
      <c r="AL6" s="1">
        <v>1.62</v>
      </c>
    </row>
    <row r="7">
      <c r="C7" s="1">
        <v>27.5</v>
      </c>
      <c r="D7" s="1">
        <v>3.35</v>
      </c>
      <c r="E7" s="1">
        <v>3.97</v>
      </c>
      <c r="F7" s="1">
        <v>3.98</v>
      </c>
      <c r="G7" s="2">
        <f t="shared" si="1"/>
        <v>3.766666667</v>
      </c>
      <c r="H7" s="1">
        <v>29.81</v>
      </c>
      <c r="I7" s="1">
        <v>33.33</v>
      </c>
      <c r="J7" s="1">
        <v>33.34</v>
      </c>
      <c r="K7" s="2">
        <f t="shared" si="2"/>
        <v>32.16</v>
      </c>
      <c r="L7" s="1">
        <v>39.16</v>
      </c>
      <c r="M7" s="1">
        <v>43.37</v>
      </c>
      <c r="N7" s="1">
        <v>41.26</v>
      </c>
      <c r="O7" s="2">
        <f t="shared" si="3"/>
        <v>41.26333333</v>
      </c>
      <c r="P7" s="1">
        <v>33.87</v>
      </c>
      <c r="Q7" s="1">
        <v>39.25</v>
      </c>
      <c r="R7" s="1">
        <v>33.0</v>
      </c>
      <c r="S7" s="3">
        <f t="shared" si="4"/>
        <v>35.37333333</v>
      </c>
      <c r="T7" s="1">
        <v>30.43</v>
      </c>
      <c r="U7" s="1">
        <v>38.01</v>
      </c>
      <c r="V7" s="1">
        <v>32.5</v>
      </c>
      <c r="W7" s="2">
        <f t="shared" si="5"/>
        <v>33.64666667</v>
      </c>
      <c r="X7" s="1">
        <v>40.95</v>
      </c>
      <c r="Y7" s="1">
        <v>45.04</v>
      </c>
      <c r="Z7" s="1">
        <v>46.75</v>
      </c>
      <c r="AA7" s="2">
        <f t="shared" si="6"/>
        <v>44.24666667</v>
      </c>
      <c r="AB7" s="1">
        <v>35.65</v>
      </c>
      <c r="AC7" s="1">
        <v>31.25</v>
      </c>
      <c r="AD7" s="1">
        <v>39.97</v>
      </c>
      <c r="AE7" s="4">
        <f t="shared" si="7"/>
        <v>35.62333333</v>
      </c>
      <c r="AF7" s="1">
        <v>18.85</v>
      </c>
      <c r="AG7" s="1">
        <v>24.17</v>
      </c>
      <c r="AH7" s="1">
        <v>25.53</v>
      </c>
      <c r="AI7" s="1"/>
      <c r="AJ7" s="1">
        <v>11.45</v>
      </c>
      <c r="AK7" s="1">
        <v>7.06</v>
      </c>
      <c r="AL7" s="1">
        <v>1.52</v>
      </c>
    </row>
    <row r="8">
      <c r="C8" s="1">
        <v>28.0</v>
      </c>
      <c r="D8" s="1">
        <v>3.52</v>
      </c>
      <c r="E8" s="1">
        <v>3.96</v>
      </c>
      <c r="F8" s="1">
        <v>3.95</v>
      </c>
      <c r="G8" s="2">
        <f t="shared" si="1"/>
        <v>3.81</v>
      </c>
      <c r="H8" s="1">
        <v>29.91</v>
      </c>
      <c r="I8" s="1">
        <v>33.6</v>
      </c>
      <c r="J8" s="1">
        <v>33.44</v>
      </c>
      <c r="K8" s="2">
        <f t="shared" si="2"/>
        <v>32.31666667</v>
      </c>
      <c r="L8" s="1">
        <v>38.42</v>
      </c>
      <c r="M8" s="1">
        <v>42.37</v>
      </c>
      <c r="N8" s="1">
        <v>41.57</v>
      </c>
      <c r="O8" s="2">
        <f t="shared" si="3"/>
        <v>40.78666667</v>
      </c>
      <c r="P8" s="1">
        <v>33.87</v>
      </c>
      <c r="Q8" s="1">
        <v>39.4</v>
      </c>
      <c r="R8" s="1">
        <v>33.1</v>
      </c>
      <c r="S8" s="3">
        <f t="shared" si="4"/>
        <v>35.45666667</v>
      </c>
      <c r="T8" s="1">
        <v>30.51</v>
      </c>
      <c r="U8" s="1">
        <v>38.04</v>
      </c>
      <c r="V8" s="1">
        <v>32.59</v>
      </c>
      <c r="W8" s="2">
        <f t="shared" si="5"/>
        <v>33.71333333</v>
      </c>
      <c r="X8" s="1">
        <v>40.54</v>
      </c>
      <c r="Y8" s="1">
        <v>45.4</v>
      </c>
      <c r="Z8" s="1">
        <v>46.91</v>
      </c>
      <c r="AA8" s="2">
        <f t="shared" si="6"/>
        <v>44.28333333</v>
      </c>
      <c r="AB8" s="1">
        <v>35.51</v>
      </c>
      <c r="AC8" s="1">
        <v>30.87</v>
      </c>
      <c r="AD8" s="1">
        <v>39.9</v>
      </c>
      <c r="AE8" s="4">
        <f t="shared" si="7"/>
        <v>35.42666667</v>
      </c>
      <c r="AF8" s="1">
        <v>18.77</v>
      </c>
      <c r="AG8" s="1">
        <v>24.4</v>
      </c>
      <c r="AH8" s="1">
        <v>25.23</v>
      </c>
      <c r="AI8" s="1"/>
      <c r="AJ8" s="1">
        <v>12.18</v>
      </c>
      <c r="AK8" s="1">
        <v>7.77</v>
      </c>
      <c r="AL8" s="1">
        <v>2.09</v>
      </c>
    </row>
    <row r="9">
      <c r="C9" s="1">
        <v>28.5</v>
      </c>
      <c r="D9" s="1">
        <v>4.11</v>
      </c>
      <c r="E9" s="1">
        <v>3.88</v>
      </c>
      <c r="F9" s="1">
        <v>3.93</v>
      </c>
      <c r="G9" s="2">
        <f t="shared" si="1"/>
        <v>3.973333333</v>
      </c>
      <c r="H9" s="1">
        <v>29.94</v>
      </c>
      <c r="I9" s="1">
        <v>34.11</v>
      </c>
      <c r="J9" s="1">
        <v>33.51</v>
      </c>
      <c r="K9" s="2">
        <f t="shared" si="2"/>
        <v>32.52</v>
      </c>
      <c r="L9" s="1">
        <v>36.81</v>
      </c>
      <c r="M9" s="1">
        <v>40.01</v>
      </c>
      <c r="N9" s="1">
        <v>41.88</v>
      </c>
      <c r="O9" s="2">
        <f t="shared" si="3"/>
        <v>39.56666667</v>
      </c>
      <c r="P9" s="1">
        <v>33.86</v>
      </c>
      <c r="Q9" s="1">
        <v>39.42</v>
      </c>
      <c r="R9" s="1">
        <v>33.5</v>
      </c>
      <c r="S9" s="3">
        <f t="shared" si="4"/>
        <v>35.59333333</v>
      </c>
      <c r="T9" s="1">
        <v>30.66</v>
      </c>
      <c r="U9" s="1">
        <v>37.97</v>
      </c>
      <c r="V9" s="1">
        <v>32.84</v>
      </c>
      <c r="W9" s="2">
        <f t="shared" si="5"/>
        <v>33.82333333</v>
      </c>
      <c r="X9" s="1">
        <v>40.12</v>
      </c>
      <c r="Y9" s="1">
        <v>45.52</v>
      </c>
      <c r="Z9" s="1">
        <v>47.11</v>
      </c>
      <c r="AA9" s="2">
        <f t="shared" si="6"/>
        <v>44.25</v>
      </c>
      <c r="AB9" s="1">
        <v>35.28</v>
      </c>
      <c r="AC9" s="1">
        <v>30.45</v>
      </c>
      <c r="AD9" s="1">
        <v>39.75</v>
      </c>
      <c r="AE9" s="4">
        <f t="shared" si="7"/>
        <v>35.16</v>
      </c>
      <c r="AF9" s="1">
        <v>18.57</v>
      </c>
      <c r="AG9" s="1">
        <v>24.74</v>
      </c>
      <c r="AH9" s="1">
        <v>24.73</v>
      </c>
      <c r="AI9" s="1"/>
      <c r="AJ9" s="1">
        <v>13.46</v>
      </c>
      <c r="AK9" s="1">
        <v>9.34</v>
      </c>
      <c r="AL9" s="1">
        <v>3.39</v>
      </c>
    </row>
    <row r="10">
      <c r="C10" s="1">
        <v>29.0</v>
      </c>
      <c r="D10" s="1">
        <v>4.71</v>
      </c>
      <c r="E10" s="1">
        <v>4.11</v>
      </c>
      <c r="F10" s="1">
        <v>4.67</v>
      </c>
      <c r="G10" s="2">
        <f t="shared" si="1"/>
        <v>4.496666667</v>
      </c>
      <c r="H10" s="1">
        <v>30.56</v>
      </c>
      <c r="I10" s="1">
        <v>34.95</v>
      </c>
      <c r="J10" s="1">
        <v>34.02</v>
      </c>
      <c r="K10" s="2">
        <f t="shared" si="2"/>
        <v>33.17666667</v>
      </c>
      <c r="L10" s="1">
        <v>35.99</v>
      </c>
      <c r="M10" s="1">
        <v>38.09</v>
      </c>
      <c r="N10" s="1">
        <v>41.93</v>
      </c>
      <c r="O10" s="2">
        <f t="shared" si="3"/>
        <v>38.67</v>
      </c>
      <c r="P10" s="1">
        <v>34.41</v>
      </c>
      <c r="Q10" s="1">
        <v>40.06</v>
      </c>
      <c r="R10" s="1">
        <v>34.4</v>
      </c>
      <c r="S10" s="3">
        <f t="shared" si="4"/>
        <v>36.29</v>
      </c>
      <c r="T10" s="1">
        <v>30.85</v>
      </c>
      <c r="U10" s="1">
        <v>37.89</v>
      </c>
      <c r="V10" s="1">
        <v>33.58</v>
      </c>
      <c r="W10" s="2">
        <f t="shared" si="5"/>
        <v>34.10666667</v>
      </c>
      <c r="X10" s="1">
        <v>40.27</v>
      </c>
      <c r="Y10" s="1">
        <v>45.54</v>
      </c>
      <c r="Z10" s="1">
        <v>47.44</v>
      </c>
      <c r="AA10" s="2">
        <f t="shared" si="6"/>
        <v>44.41666667</v>
      </c>
      <c r="AB10" s="1">
        <v>35.38</v>
      </c>
      <c r="AC10" s="1">
        <v>30.69</v>
      </c>
      <c r="AD10" s="1">
        <v>40.0</v>
      </c>
      <c r="AE10" s="4">
        <f t="shared" si="7"/>
        <v>35.35666667</v>
      </c>
      <c r="AF10" s="1">
        <v>18.07</v>
      </c>
      <c r="AG10" s="1">
        <v>24.93</v>
      </c>
      <c r="AH10" s="1">
        <v>24.35</v>
      </c>
      <c r="AI10" s="1"/>
      <c r="AJ10" s="1">
        <v>14.15</v>
      </c>
      <c r="AK10" s="1">
        <v>10.95</v>
      </c>
      <c r="AL10" s="1">
        <v>4.48</v>
      </c>
    </row>
    <row r="11">
      <c r="C11" s="1">
        <v>29.5</v>
      </c>
      <c r="D11" s="1">
        <v>5.11</v>
      </c>
      <c r="E11" s="1">
        <v>4.54</v>
      </c>
      <c r="F11" s="1">
        <v>5.91</v>
      </c>
      <c r="G11" s="2">
        <f t="shared" si="1"/>
        <v>5.186666667</v>
      </c>
      <c r="H11" s="1">
        <v>32.12</v>
      </c>
      <c r="I11" s="1">
        <v>36.43</v>
      </c>
      <c r="J11" s="1">
        <v>35.43</v>
      </c>
      <c r="K11" s="2">
        <f t="shared" si="2"/>
        <v>34.66</v>
      </c>
      <c r="L11" s="1">
        <v>36.89</v>
      </c>
      <c r="M11" s="1">
        <v>38.1</v>
      </c>
      <c r="N11" s="1">
        <v>42.01</v>
      </c>
      <c r="O11" s="2">
        <f t="shared" si="3"/>
        <v>39</v>
      </c>
      <c r="P11" s="1">
        <v>35.2</v>
      </c>
      <c r="Q11" s="1">
        <v>41.35</v>
      </c>
      <c r="R11" s="1">
        <v>35.46</v>
      </c>
      <c r="S11" s="3">
        <f t="shared" si="4"/>
        <v>37.33666667</v>
      </c>
      <c r="T11" s="1">
        <v>31.17</v>
      </c>
      <c r="U11" s="1">
        <v>38.69</v>
      </c>
      <c r="V11" s="1">
        <v>34.88</v>
      </c>
      <c r="W11" s="2">
        <f t="shared" si="5"/>
        <v>34.91333333</v>
      </c>
      <c r="X11" s="1">
        <v>40.64</v>
      </c>
      <c r="Y11" s="1">
        <v>46.18</v>
      </c>
      <c r="Z11" s="1">
        <v>48.17</v>
      </c>
      <c r="AA11" s="2">
        <f t="shared" si="6"/>
        <v>44.99666667</v>
      </c>
      <c r="AB11" s="1">
        <v>35.97</v>
      </c>
      <c r="AC11" s="1">
        <v>31.73</v>
      </c>
      <c r="AD11" s="1">
        <v>40.79</v>
      </c>
      <c r="AE11" s="4">
        <f t="shared" si="7"/>
        <v>36.16333333</v>
      </c>
      <c r="AF11" s="1">
        <v>16.83</v>
      </c>
      <c r="AG11" s="1">
        <v>24.75</v>
      </c>
      <c r="AH11" s="1">
        <v>23.3</v>
      </c>
      <c r="AI11" s="1"/>
      <c r="AJ11" s="1">
        <v>14.62</v>
      </c>
      <c r="AK11" s="1">
        <v>12.38</v>
      </c>
      <c r="AL11" s="1">
        <v>5.56</v>
      </c>
    </row>
    <row r="12">
      <c r="C12" s="1">
        <v>30.0</v>
      </c>
      <c r="D12" s="1">
        <v>4.98</v>
      </c>
      <c r="E12" s="1">
        <v>4.43</v>
      </c>
      <c r="F12" s="1">
        <v>5.91</v>
      </c>
      <c r="G12" s="2">
        <f t="shared" si="1"/>
        <v>5.106666667</v>
      </c>
      <c r="H12" s="1">
        <v>32.55</v>
      </c>
      <c r="I12" s="1">
        <v>36.53</v>
      </c>
      <c r="J12" s="1">
        <v>35.12</v>
      </c>
      <c r="K12" s="2">
        <f t="shared" si="2"/>
        <v>34.73333333</v>
      </c>
      <c r="L12" s="1">
        <v>37.45</v>
      </c>
      <c r="M12" s="1">
        <v>37.87</v>
      </c>
      <c r="N12" s="1">
        <v>41.16</v>
      </c>
      <c r="O12" s="2">
        <f t="shared" si="3"/>
        <v>38.82666667</v>
      </c>
      <c r="P12" s="1">
        <v>34.73</v>
      </c>
      <c r="Q12" s="1">
        <v>40.94</v>
      </c>
      <c r="R12" s="1">
        <v>35.18</v>
      </c>
      <c r="S12" s="3">
        <f t="shared" si="4"/>
        <v>36.95</v>
      </c>
      <c r="T12" s="1">
        <v>30.52</v>
      </c>
      <c r="U12" s="1">
        <v>38.51</v>
      </c>
      <c r="V12" s="1">
        <v>34.92</v>
      </c>
      <c r="W12" s="2">
        <f t="shared" si="5"/>
        <v>34.65</v>
      </c>
      <c r="X12" s="1">
        <v>39.62</v>
      </c>
      <c r="Y12" s="1">
        <v>45.75</v>
      </c>
      <c r="Z12" s="1">
        <v>47.99</v>
      </c>
      <c r="AA12" s="2">
        <f t="shared" si="6"/>
        <v>44.45333333</v>
      </c>
      <c r="AB12" s="1">
        <v>34.66</v>
      </c>
      <c r="AC12" s="1">
        <v>31.92</v>
      </c>
      <c r="AD12" s="1">
        <v>40.52</v>
      </c>
      <c r="AE12" s="4">
        <f t="shared" si="7"/>
        <v>35.7</v>
      </c>
      <c r="AF12" s="1">
        <v>14.78</v>
      </c>
      <c r="AG12" s="1">
        <v>23.13</v>
      </c>
      <c r="AH12" s="1">
        <v>21.07</v>
      </c>
      <c r="AI12" s="1"/>
      <c r="AJ12" s="1">
        <v>14.41</v>
      </c>
      <c r="AK12" s="1">
        <v>12.87</v>
      </c>
      <c r="AL12" s="1">
        <v>6.15</v>
      </c>
    </row>
    <row r="13">
      <c r="C13" s="1">
        <v>30.5</v>
      </c>
      <c r="D13" s="1">
        <v>4.29</v>
      </c>
      <c r="E13" s="1">
        <v>4.14</v>
      </c>
      <c r="F13" s="1">
        <v>5.25</v>
      </c>
      <c r="G13" s="2">
        <f t="shared" si="1"/>
        <v>4.56</v>
      </c>
      <c r="H13" s="1">
        <v>31.73</v>
      </c>
      <c r="I13" s="1">
        <v>35.33</v>
      </c>
      <c r="J13" s="1">
        <v>33.14</v>
      </c>
      <c r="K13" s="2">
        <f t="shared" si="2"/>
        <v>33.4</v>
      </c>
      <c r="L13" s="1">
        <v>36.78</v>
      </c>
      <c r="M13" s="1">
        <v>36.08</v>
      </c>
      <c r="N13" s="1">
        <v>39.31</v>
      </c>
      <c r="O13" s="2">
        <f t="shared" si="3"/>
        <v>37.39</v>
      </c>
      <c r="P13" s="1">
        <v>32.78</v>
      </c>
      <c r="Q13" s="1">
        <v>39.07</v>
      </c>
      <c r="R13" s="1">
        <v>33.8</v>
      </c>
      <c r="S13" s="3">
        <f t="shared" si="4"/>
        <v>35.21666667</v>
      </c>
      <c r="T13" s="1">
        <v>29.16</v>
      </c>
      <c r="U13" s="1">
        <v>36.96</v>
      </c>
      <c r="V13" s="1">
        <v>33.64</v>
      </c>
      <c r="W13" s="2">
        <f t="shared" si="5"/>
        <v>33.25333333</v>
      </c>
      <c r="X13" s="1">
        <v>37.4</v>
      </c>
      <c r="Y13" s="1">
        <v>44.21</v>
      </c>
      <c r="Z13" s="1">
        <v>46.63</v>
      </c>
      <c r="AA13" s="2">
        <f t="shared" si="6"/>
        <v>42.74666667</v>
      </c>
      <c r="AB13" s="1">
        <v>32.13</v>
      </c>
      <c r="AC13" s="1">
        <v>30.8</v>
      </c>
      <c r="AD13" s="1">
        <v>38.76</v>
      </c>
      <c r="AE13" s="4">
        <f t="shared" si="7"/>
        <v>33.89666667</v>
      </c>
      <c r="AF13" s="1">
        <v>12.13</v>
      </c>
      <c r="AG13" s="1">
        <v>20.37</v>
      </c>
      <c r="AH13" s="1">
        <v>18.3</v>
      </c>
      <c r="AI13" s="1"/>
      <c r="AJ13" s="1">
        <v>13.57</v>
      </c>
      <c r="AK13" s="1">
        <v>12.76</v>
      </c>
      <c r="AL13" s="1">
        <v>6.03</v>
      </c>
    </row>
    <row r="14">
      <c r="C14" s="1">
        <v>31.0</v>
      </c>
      <c r="D14" s="1">
        <v>3.34</v>
      </c>
      <c r="E14" s="1">
        <v>3.88</v>
      </c>
      <c r="F14" s="1">
        <v>5.08</v>
      </c>
      <c r="G14" s="2">
        <f t="shared" si="1"/>
        <v>4.1</v>
      </c>
      <c r="H14" s="1">
        <v>30.68</v>
      </c>
      <c r="I14" s="1">
        <v>34.05</v>
      </c>
      <c r="J14" s="1">
        <v>31.91</v>
      </c>
      <c r="K14" s="2">
        <f t="shared" si="2"/>
        <v>32.21333333</v>
      </c>
      <c r="L14" s="1">
        <v>36.39</v>
      </c>
      <c r="M14" s="1">
        <v>34.71</v>
      </c>
      <c r="N14" s="1">
        <v>37.39</v>
      </c>
      <c r="O14" s="2">
        <f t="shared" si="3"/>
        <v>36.16333333</v>
      </c>
      <c r="P14" s="1">
        <v>30.72</v>
      </c>
      <c r="Q14" s="1">
        <v>37.31</v>
      </c>
      <c r="R14" s="1">
        <v>32.44</v>
      </c>
      <c r="S14" s="3">
        <f t="shared" si="4"/>
        <v>33.49</v>
      </c>
      <c r="T14" s="1">
        <v>27.74</v>
      </c>
      <c r="U14" s="1">
        <v>35.62</v>
      </c>
      <c r="V14" s="1">
        <v>32.41</v>
      </c>
      <c r="W14" s="2">
        <f t="shared" si="5"/>
        <v>31.92333333</v>
      </c>
      <c r="X14" s="1">
        <v>35.66</v>
      </c>
      <c r="Y14" s="1">
        <v>42.92</v>
      </c>
      <c r="Z14" s="1">
        <v>45.34</v>
      </c>
      <c r="AA14" s="2">
        <f t="shared" si="6"/>
        <v>41.30666667</v>
      </c>
      <c r="AB14" s="1">
        <v>30.22</v>
      </c>
      <c r="AC14" s="1">
        <v>29.9</v>
      </c>
      <c r="AD14" s="1">
        <v>37.28</v>
      </c>
      <c r="AE14" s="4">
        <f t="shared" si="7"/>
        <v>32.46666667</v>
      </c>
      <c r="AF14" s="1">
        <v>9.11</v>
      </c>
      <c r="AG14" s="1">
        <v>17.57</v>
      </c>
      <c r="AH14" s="1">
        <v>15.53</v>
      </c>
      <c r="AI14" s="1"/>
      <c r="AJ14" s="1">
        <v>12.61</v>
      </c>
      <c r="AK14" s="1">
        <v>12.55</v>
      </c>
      <c r="AL14" s="1">
        <v>5.59</v>
      </c>
    </row>
    <row r="15">
      <c r="C15" s="1">
        <v>31.5</v>
      </c>
      <c r="D15" s="1">
        <v>2.52</v>
      </c>
      <c r="E15" s="1">
        <v>3.19</v>
      </c>
      <c r="F15" s="1">
        <v>4.33</v>
      </c>
      <c r="G15" s="2">
        <f t="shared" si="1"/>
        <v>3.346666667</v>
      </c>
      <c r="H15" s="1">
        <v>28.96</v>
      </c>
      <c r="I15" s="1">
        <v>32.55</v>
      </c>
      <c r="J15" s="1">
        <v>30.4</v>
      </c>
      <c r="K15" s="2">
        <f t="shared" si="2"/>
        <v>30.63666667</v>
      </c>
      <c r="L15" s="1">
        <v>35.33</v>
      </c>
      <c r="M15" s="1">
        <v>33.55</v>
      </c>
      <c r="N15" s="1">
        <v>35.69</v>
      </c>
      <c r="O15" s="2">
        <f t="shared" si="3"/>
        <v>34.85666667</v>
      </c>
      <c r="P15" s="1">
        <v>28.58</v>
      </c>
      <c r="Q15" s="1">
        <v>35.32</v>
      </c>
      <c r="R15" s="1">
        <v>30.83</v>
      </c>
      <c r="S15" s="3">
        <f t="shared" si="4"/>
        <v>31.57666667</v>
      </c>
      <c r="T15" s="1">
        <v>26.17</v>
      </c>
      <c r="U15" s="1">
        <v>34.32</v>
      </c>
      <c r="V15" s="1">
        <v>30.43</v>
      </c>
      <c r="W15" s="2">
        <f t="shared" si="5"/>
        <v>30.30666667</v>
      </c>
      <c r="X15" s="1">
        <v>33.96</v>
      </c>
      <c r="Y15" s="1">
        <v>41.78</v>
      </c>
      <c r="Z15" s="1">
        <v>43.78</v>
      </c>
      <c r="AA15" s="2">
        <f t="shared" si="6"/>
        <v>39.84</v>
      </c>
      <c r="AB15" s="1">
        <v>27.98</v>
      </c>
      <c r="AC15" s="1">
        <v>28.64</v>
      </c>
      <c r="AD15" s="1">
        <v>36.3</v>
      </c>
      <c r="AE15" s="4">
        <f t="shared" si="7"/>
        <v>30.97333333</v>
      </c>
      <c r="AF15" s="1">
        <v>5.71</v>
      </c>
      <c r="AG15" s="1">
        <v>14.65</v>
      </c>
      <c r="AH15" s="1">
        <v>12.6</v>
      </c>
      <c r="AI15" s="1"/>
      <c r="AJ15" s="1">
        <v>11.91</v>
      </c>
      <c r="AK15" s="1">
        <v>12.1</v>
      </c>
      <c r="AL15" s="1">
        <v>5.09</v>
      </c>
    </row>
    <row r="16">
      <c r="C16" s="1">
        <v>32.0</v>
      </c>
      <c r="D16" s="1">
        <v>2.11</v>
      </c>
      <c r="E16" s="1">
        <v>2.67</v>
      </c>
      <c r="F16" s="1">
        <v>3.47</v>
      </c>
      <c r="G16" s="2">
        <f t="shared" si="1"/>
        <v>2.75</v>
      </c>
      <c r="H16" s="1">
        <v>27.08</v>
      </c>
      <c r="I16" s="1">
        <v>30.91</v>
      </c>
      <c r="J16" s="1">
        <v>28.15</v>
      </c>
      <c r="K16" s="2">
        <f t="shared" si="2"/>
        <v>28.71333333</v>
      </c>
      <c r="L16" s="1">
        <v>33.01</v>
      </c>
      <c r="M16" s="1">
        <v>32.37</v>
      </c>
      <c r="N16" s="1">
        <v>34.26</v>
      </c>
      <c r="O16" s="2">
        <f t="shared" si="3"/>
        <v>33.21333333</v>
      </c>
      <c r="P16" s="1">
        <v>26.1</v>
      </c>
      <c r="Q16" s="1">
        <v>32.96</v>
      </c>
      <c r="R16" s="1">
        <v>29.09</v>
      </c>
      <c r="S16" s="3">
        <f t="shared" si="4"/>
        <v>29.38333333</v>
      </c>
      <c r="T16" s="1">
        <v>24.6</v>
      </c>
      <c r="U16" s="1">
        <v>32.51</v>
      </c>
      <c r="V16" s="1">
        <v>28.23</v>
      </c>
      <c r="W16" s="2">
        <f t="shared" si="5"/>
        <v>28.44666667</v>
      </c>
      <c r="X16" s="1">
        <v>31.73</v>
      </c>
      <c r="Y16" s="1">
        <v>40.28</v>
      </c>
      <c r="Z16" s="1">
        <v>41.98</v>
      </c>
      <c r="AA16" s="2">
        <f t="shared" si="6"/>
        <v>37.99666667</v>
      </c>
      <c r="AB16" s="1">
        <v>25.54</v>
      </c>
      <c r="AC16" s="1">
        <v>26.44</v>
      </c>
      <c r="AD16" s="1">
        <v>35.19</v>
      </c>
      <c r="AE16" s="4">
        <f t="shared" si="7"/>
        <v>29.05666667</v>
      </c>
      <c r="AF16" s="1">
        <v>2.68</v>
      </c>
      <c r="AG16" s="1">
        <v>11.41</v>
      </c>
      <c r="AH16" s="1">
        <v>9.75</v>
      </c>
      <c r="AI16" s="1"/>
      <c r="AJ16" s="1">
        <v>11.29</v>
      </c>
      <c r="AK16" s="1">
        <v>11.86</v>
      </c>
      <c r="AL16" s="1">
        <v>4.83</v>
      </c>
    </row>
    <row r="17">
      <c r="C17" s="1">
        <v>32.5</v>
      </c>
      <c r="D17" s="1">
        <v>1.99</v>
      </c>
      <c r="E17" s="1">
        <v>2.67</v>
      </c>
      <c r="F17" s="1">
        <v>3.47</v>
      </c>
      <c r="G17" s="2">
        <f t="shared" si="1"/>
        <v>2.71</v>
      </c>
      <c r="H17" s="1">
        <v>25.74</v>
      </c>
      <c r="I17" s="1">
        <v>29.62</v>
      </c>
      <c r="J17" s="1">
        <v>26.99</v>
      </c>
      <c r="K17" s="2">
        <f t="shared" si="2"/>
        <v>27.45</v>
      </c>
      <c r="L17" s="1">
        <v>30.23</v>
      </c>
      <c r="M17" s="1">
        <v>31.95</v>
      </c>
      <c r="N17" s="1">
        <v>33.18</v>
      </c>
      <c r="O17" s="2">
        <f t="shared" si="3"/>
        <v>31.78666667</v>
      </c>
      <c r="P17" s="1">
        <v>24.22</v>
      </c>
      <c r="Q17" s="1">
        <v>31.25</v>
      </c>
      <c r="R17" s="1">
        <v>27.88</v>
      </c>
      <c r="S17" s="3">
        <f t="shared" si="4"/>
        <v>27.78333333</v>
      </c>
      <c r="T17" s="1">
        <v>23.46</v>
      </c>
      <c r="U17" s="1">
        <v>31.08</v>
      </c>
      <c r="V17" s="1">
        <v>26.97</v>
      </c>
      <c r="W17" s="2">
        <f t="shared" si="5"/>
        <v>27.17</v>
      </c>
      <c r="X17" s="1">
        <v>29.65</v>
      </c>
      <c r="Y17" s="1">
        <v>39.1</v>
      </c>
      <c r="Z17" s="1">
        <v>40.42</v>
      </c>
      <c r="AA17" s="2">
        <f t="shared" si="6"/>
        <v>36.39</v>
      </c>
      <c r="AB17" s="1">
        <v>24.31</v>
      </c>
      <c r="AC17" s="1">
        <v>24.45</v>
      </c>
      <c r="AD17" s="1">
        <v>34.53</v>
      </c>
      <c r="AE17" s="4">
        <f t="shared" si="7"/>
        <v>27.76333333</v>
      </c>
      <c r="AF17" s="1">
        <v>-0.22</v>
      </c>
      <c r="AG17" s="1">
        <v>8.52</v>
      </c>
      <c r="AH17" s="1">
        <v>7.37</v>
      </c>
      <c r="AI17" s="1"/>
      <c r="AJ17" s="1">
        <v>10.66</v>
      </c>
      <c r="AK17" s="1">
        <v>12.25</v>
      </c>
      <c r="AL17" s="1">
        <v>4.67</v>
      </c>
    </row>
    <row r="18">
      <c r="C18" s="1">
        <v>33.0</v>
      </c>
      <c r="D18" s="1">
        <v>2.15</v>
      </c>
      <c r="E18" s="1">
        <v>2.53</v>
      </c>
      <c r="F18" s="1">
        <v>3.51</v>
      </c>
      <c r="G18" s="2">
        <f t="shared" si="1"/>
        <v>2.73</v>
      </c>
      <c r="H18" s="1">
        <v>24.53</v>
      </c>
      <c r="I18" s="1">
        <v>29.0</v>
      </c>
      <c r="J18" s="1">
        <v>26.62</v>
      </c>
      <c r="K18" s="2">
        <f t="shared" si="2"/>
        <v>26.71666667</v>
      </c>
      <c r="L18" s="1">
        <v>27.82</v>
      </c>
      <c r="M18" s="1">
        <v>31.88</v>
      </c>
      <c r="N18" s="1">
        <v>32.45</v>
      </c>
      <c r="O18" s="2">
        <f t="shared" si="3"/>
        <v>30.71666667</v>
      </c>
      <c r="P18" s="1">
        <v>23.28</v>
      </c>
      <c r="Q18" s="1">
        <v>30.19</v>
      </c>
      <c r="R18" s="1">
        <v>27.07</v>
      </c>
      <c r="S18" s="3">
        <f t="shared" si="4"/>
        <v>26.84666667</v>
      </c>
      <c r="T18" s="1">
        <v>22.34</v>
      </c>
      <c r="U18" s="1">
        <v>30.1</v>
      </c>
      <c r="V18" s="1">
        <v>25.86</v>
      </c>
      <c r="W18" s="2">
        <f t="shared" si="5"/>
        <v>26.1</v>
      </c>
      <c r="X18" s="1">
        <v>28.33</v>
      </c>
      <c r="Y18" s="1">
        <v>38.1</v>
      </c>
      <c r="Z18" s="1">
        <v>39.07</v>
      </c>
      <c r="AA18" s="2">
        <f t="shared" si="6"/>
        <v>35.16666667</v>
      </c>
      <c r="AB18" s="1">
        <v>23.84</v>
      </c>
      <c r="AC18" s="1">
        <v>23.22</v>
      </c>
      <c r="AD18" s="1">
        <v>34.43</v>
      </c>
      <c r="AE18" s="4">
        <f t="shared" si="7"/>
        <v>27.16333333</v>
      </c>
      <c r="AF18" s="1">
        <v>-3.63</v>
      </c>
      <c r="AG18" s="1">
        <v>6.13</v>
      </c>
      <c r="AH18" s="1">
        <v>5.04</v>
      </c>
      <c r="AI18" s="1"/>
      <c r="AJ18" s="1">
        <v>10.13</v>
      </c>
      <c r="AK18" s="1">
        <v>12.63</v>
      </c>
      <c r="AL18" s="1">
        <v>4.69</v>
      </c>
    </row>
    <row r="19">
      <c r="C19" s="1">
        <v>33.5</v>
      </c>
      <c r="D19" s="1">
        <v>2.34</v>
      </c>
      <c r="E19" s="1">
        <v>2.49</v>
      </c>
      <c r="F19" s="1">
        <v>3.23</v>
      </c>
      <c r="G19" s="2">
        <f t="shared" si="1"/>
        <v>2.686666667</v>
      </c>
      <c r="H19" s="1">
        <v>23.26</v>
      </c>
      <c r="I19" s="1">
        <v>28.37</v>
      </c>
      <c r="J19" s="1">
        <v>25.62</v>
      </c>
      <c r="K19" s="2">
        <f t="shared" si="2"/>
        <v>25.75</v>
      </c>
      <c r="L19" s="1">
        <v>25.74</v>
      </c>
      <c r="M19" s="1">
        <v>31.59</v>
      </c>
      <c r="N19" s="1">
        <v>31.67</v>
      </c>
      <c r="O19" s="2">
        <f t="shared" si="3"/>
        <v>29.66666667</v>
      </c>
      <c r="P19" s="1">
        <v>22.65</v>
      </c>
      <c r="Q19" s="1">
        <v>28.95</v>
      </c>
      <c r="R19" s="1">
        <v>25.99</v>
      </c>
      <c r="S19" s="3">
        <f t="shared" si="4"/>
        <v>25.86333333</v>
      </c>
      <c r="T19" s="1">
        <v>20.95</v>
      </c>
      <c r="U19" s="1">
        <v>29.19</v>
      </c>
      <c r="V19" s="1">
        <v>24.68</v>
      </c>
      <c r="W19" s="2">
        <f t="shared" si="5"/>
        <v>24.94</v>
      </c>
      <c r="X19" s="1">
        <v>26.88</v>
      </c>
      <c r="Y19" s="1">
        <v>36.67</v>
      </c>
      <c r="Z19" s="1">
        <v>37.59</v>
      </c>
      <c r="AA19" s="2">
        <f t="shared" si="6"/>
        <v>33.71333333</v>
      </c>
      <c r="AB19" s="1">
        <v>22.91</v>
      </c>
      <c r="AC19" s="1">
        <v>21.36</v>
      </c>
      <c r="AD19" s="1">
        <v>33.09</v>
      </c>
      <c r="AE19" s="4">
        <f t="shared" si="7"/>
        <v>25.78666667</v>
      </c>
      <c r="AF19" s="1">
        <v>-7.18</v>
      </c>
      <c r="AG19" s="1">
        <v>3.61</v>
      </c>
      <c r="AH19" s="1">
        <v>2.23</v>
      </c>
      <c r="AI19" s="1"/>
      <c r="AJ19" s="1">
        <v>9.56</v>
      </c>
      <c r="AK19" s="1">
        <v>12.78</v>
      </c>
      <c r="AL19" s="1">
        <v>5.14</v>
      </c>
    </row>
    <row r="20">
      <c r="C20" s="1">
        <v>34.0</v>
      </c>
      <c r="D20" s="1">
        <v>2.46</v>
      </c>
      <c r="E20" s="1">
        <v>2.65</v>
      </c>
      <c r="F20" s="1">
        <v>3.45</v>
      </c>
      <c r="G20" s="2">
        <f t="shared" si="1"/>
        <v>2.853333333</v>
      </c>
      <c r="H20" s="1">
        <v>22.08</v>
      </c>
      <c r="I20" s="1">
        <v>27.27</v>
      </c>
      <c r="J20" s="1">
        <v>24.36</v>
      </c>
      <c r="K20" s="2">
        <f t="shared" si="2"/>
        <v>24.57</v>
      </c>
      <c r="L20" s="1">
        <v>24.01</v>
      </c>
      <c r="M20" s="1">
        <v>31.2</v>
      </c>
      <c r="N20" s="1">
        <v>30.73</v>
      </c>
      <c r="O20" s="2">
        <f t="shared" si="3"/>
        <v>28.64666667</v>
      </c>
      <c r="P20" s="1">
        <v>21.4</v>
      </c>
      <c r="Q20" s="1">
        <v>27.45</v>
      </c>
      <c r="R20" s="1">
        <v>24.83</v>
      </c>
      <c r="S20" s="3">
        <f t="shared" si="4"/>
        <v>24.56</v>
      </c>
      <c r="T20" s="1">
        <v>19.77</v>
      </c>
      <c r="U20" s="1">
        <v>28.03</v>
      </c>
      <c r="V20" s="1">
        <v>24.18</v>
      </c>
      <c r="W20" s="2">
        <f t="shared" si="5"/>
        <v>23.99333333</v>
      </c>
      <c r="X20" s="1">
        <v>24.86</v>
      </c>
      <c r="Y20" s="1">
        <v>34.99</v>
      </c>
      <c r="Z20" s="1">
        <v>35.96</v>
      </c>
      <c r="AA20" s="2">
        <f t="shared" si="6"/>
        <v>31.93666667</v>
      </c>
      <c r="AB20" s="1">
        <v>21.83</v>
      </c>
      <c r="AC20" s="1">
        <v>19.25</v>
      </c>
      <c r="AD20" s="1">
        <v>30.61</v>
      </c>
      <c r="AE20" s="4">
        <f t="shared" si="7"/>
        <v>23.89666667</v>
      </c>
      <c r="AF20" s="1">
        <v>-10.78</v>
      </c>
      <c r="AG20" s="1">
        <v>0.5</v>
      </c>
      <c r="AH20" s="1">
        <v>-0.82</v>
      </c>
      <c r="AI20" s="1"/>
      <c r="AJ20" s="1">
        <v>8.84</v>
      </c>
      <c r="AK20" s="1">
        <v>12.7</v>
      </c>
      <c r="AL20" s="1">
        <v>5.18</v>
      </c>
    </row>
    <row r="21">
      <c r="C21" s="1">
        <v>34.5</v>
      </c>
      <c r="D21" s="1">
        <v>2.57</v>
      </c>
      <c r="E21" s="1">
        <v>2.35</v>
      </c>
      <c r="F21" s="1">
        <v>3.52</v>
      </c>
      <c r="G21" s="2">
        <f t="shared" si="1"/>
        <v>2.813333333</v>
      </c>
      <c r="H21" s="1">
        <v>20.75</v>
      </c>
      <c r="I21" s="1">
        <v>25.71</v>
      </c>
      <c r="J21" s="1">
        <v>23.44</v>
      </c>
      <c r="K21" s="2">
        <f t="shared" si="2"/>
        <v>23.3</v>
      </c>
      <c r="L21" s="1">
        <v>22.63</v>
      </c>
      <c r="M21" s="1">
        <v>30.18</v>
      </c>
      <c r="N21" s="1">
        <v>29.89</v>
      </c>
      <c r="O21" s="2">
        <f t="shared" si="3"/>
        <v>27.56666667</v>
      </c>
      <c r="P21" s="1">
        <v>20.09</v>
      </c>
      <c r="Q21" s="1">
        <v>26.02</v>
      </c>
      <c r="R21" s="1">
        <v>23.36</v>
      </c>
      <c r="S21" s="3">
        <f t="shared" si="4"/>
        <v>23.15666667</v>
      </c>
      <c r="T21" s="1">
        <v>18.65</v>
      </c>
      <c r="U21" s="1">
        <v>26.27</v>
      </c>
      <c r="V21" s="1">
        <v>23.69</v>
      </c>
      <c r="W21" s="2">
        <f t="shared" si="5"/>
        <v>22.87</v>
      </c>
      <c r="X21" s="1">
        <v>23.29</v>
      </c>
      <c r="Y21" s="1">
        <v>32.97</v>
      </c>
      <c r="Z21" s="1">
        <v>34.18</v>
      </c>
      <c r="AA21" s="2">
        <f t="shared" si="6"/>
        <v>30.14666667</v>
      </c>
      <c r="AB21" s="1">
        <v>20.58</v>
      </c>
      <c r="AC21" s="1">
        <v>17.93</v>
      </c>
      <c r="AD21" s="1">
        <v>27.91</v>
      </c>
      <c r="AE21" s="4">
        <f t="shared" si="7"/>
        <v>22.14</v>
      </c>
      <c r="AF21" s="1">
        <v>-14.79</v>
      </c>
      <c r="AG21" s="1">
        <v>-2.85</v>
      </c>
      <c r="AH21" s="1">
        <v>-4.11</v>
      </c>
      <c r="AI21" s="1"/>
      <c r="AJ21" s="1">
        <v>8.04</v>
      </c>
      <c r="AK21" s="1">
        <v>12.44</v>
      </c>
      <c r="AL21" s="1">
        <v>5.1</v>
      </c>
    </row>
    <row r="22">
      <c r="C22" s="1">
        <v>35.0</v>
      </c>
      <c r="D22" s="1">
        <v>2.51</v>
      </c>
      <c r="E22" s="1">
        <v>1.96</v>
      </c>
      <c r="F22" s="1">
        <v>3.29</v>
      </c>
      <c r="G22" s="2">
        <f t="shared" si="1"/>
        <v>2.586666667</v>
      </c>
      <c r="H22" s="1">
        <v>19.2</v>
      </c>
      <c r="I22" s="1">
        <v>24.33</v>
      </c>
      <c r="J22" s="1">
        <v>22.18</v>
      </c>
      <c r="K22" s="2">
        <f t="shared" si="2"/>
        <v>21.90333333</v>
      </c>
      <c r="L22" s="1">
        <v>21.62</v>
      </c>
      <c r="M22" s="1">
        <v>28.78</v>
      </c>
      <c r="N22" s="1">
        <v>28.99</v>
      </c>
      <c r="O22" s="2">
        <f t="shared" si="3"/>
        <v>26.46333333</v>
      </c>
      <c r="P22" s="1">
        <v>18.84</v>
      </c>
      <c r="Q22" s="1">
        <v>24.85</v>
      </c>
      <c r="R22" s="1">
        <v>21.67</v>
      </c>
      <c r="S22" s="3">
        <f t="shared" si="4"/>
        <v>21.78666667</v>
      </c>
      <c r="T22" s="1">
        <v>17.53</v>
      </c>
      <c r="U22" s="1">
        <v>24.48</v>
      </c>
      <c r="V22" s="1">
        <v>22.51</v>
      </c>
      <c r="W22" s="2">
        <f t="shared" si="5"/>
        <v>21.50666667</v>
      </c>
      <c r="X22" s="1">
        <v>22.4</v>
      </c>
      <c r="Y22" s="1">
        <v>30.87</v>
      </c>
      <c r="Z22" s="1">
        <v>32.14</v>
      </c>
      <c r="AA22" s="2">
        <f t="shared" si="6"/>
        <v>28.47</v>
      </c>
      <c r="AB22" s="1">
        <v>18.77</v>
      </c>
      <c r="AC22" s="1">
        <v>16.79</v>
      </c>
      <c r="AD22" s="1">
        <v>24.76</v>
      </c>
      <c r="AE22" s="4">
        <f t="shared" si="7"/>
        <v>20.10666667</v>
      </c>
      <c r="AF22" s="1">
        <v>-19.16</v>
      </c>
      <c r="AG22" s="1">
        <v>-6.39</v>
      </c>
      <c r="AH22" s="1">
        <v>-8.05</v>
      </c>
      <c r="AI22" s="1"/>
      <c r="AJ22" s="1">
        <v>7.48</v>
      </c>
      <c r="AK22" s="1">
        <v>12.2</v>
      </c>
      <c r="AL22" s="1">
        <v>5.5</v>
      </c>
    </row>
    <row r="23">
      <c r="C23" s="1">
        <v>35.5</v>
      </c>
      <c r="D23" s="1">
        <v>2.4</v>
      </c>
      <c r="E23" s="1">
        <v>1.93</v>
      </c>
      <c r="F23" s="1">
        <v>3.42</v>
      </c>
      <c r="G23" s="2">
        <f t="shared" si="1"/>
        <v>2.583333333</v>
      </c>
      <c r="H23" s="1">
        <v>17.38</v>
      </c>
      <c r="I23" s="1">
        <v>22.71</v>
      </c>
      <c r="J23" s="1">
        <v>20.72</v>
      </c>
      <c r="K23" s="2">
        <f t="shared" si="2"/>
        <v>20.27</v>
      </c>
      <c r="L23" s="1">
        <v>20.77</v>
      </c>
      <c r="M23" s="1">
        <v>27.63</v>
      </c>
      <c r="N23" s="1">
        <v>27.64</v>
      </c>
      <c r="O23" s="2">
        <f t="shared" si="3"/>
        <v>25.34666667</v>
      </c>
      <c r="P23" s="1">
        <v>17.16</v>
      </c>
      <c r="Q23" s="1">
        <v>23.56</v>
      </c>
      <c r="R23" s="1">
        <v>20.2</v>
      </c>
      <c r="S23" s="3">
        <f t="shared" si="4"/>
        <v>20.30666667</v>
      </c>
      <c r="T23" s="1">
        <v>16.22</v>
      </c>
      <c r="U23" s="1">
        <v>22.52</v>
      </c>
      <c r="V23" s="1">
        <v>21.53</v>
      </c>
      <c r="W23" s="2">
        <f t="shared" si="5"/>
        <v>20.09</v>
      </c>
      <c r="X23" s="1">
        <v>21.07</v>
      </c>
      <c r="Y23" s="1">
        <v>28.98</v>
      </c>
      <c r="Z23" s="1">
        <v>30.01</v>
      </c>
      <c r="AA23" s="2">
        <f t="shared" si="6"/>
        <v>26.68666667</v>
      </c>
      <c r="AB23" s="1">
        <v>16.49</v>
      </c>
      <c r="AC23" s="1">
        <v>15.0</v>
      </c>
      <c r="AD23" s="1">
        <v>21.67</v>
      </c>
      <c r="AE23" s="4">
        <f t="shared" si="7"/>
        <v>17.72</v>
      </c>
      <c r="AF23" s="1">
        <v>-23.53</v>
      </c>
      <c r="AG23" s="1">
        <v>-10.26</v>
      </c>
      <c r="AH23" s="1">
        <v>-12.28</v>
      </c>
      <c r="AI23" s="1"/>
      <c r="AJ23" s="1">
        <v>7.08</v>
      </c>
      <c r="AK23" s="1">
        <v>12.08</v>
      </c>
      <c r="AL23" s="1">
        <v>5.5</v>
      </c>
    </row>
    <row r="24">
      <c r="C24" s="1">
        <v>36.0</v>
      </c>
      <c r="D24" s="1">
        <v>2.66</v>
      </c>
      <c r="E24" s="1">
        <v>1.87</v>
      </c>
      <c r="F24" s="1">
        <v>3.99</v>
      </c>
      <c r="G24" s="2">
        <f t="shared" si="1"/>
        <v>2.84</v>
      </c>
      <c r="H24" s="1">
        <v>15.52</v>
      </c>
      <c r="I24" s="1">
        <v>20.65</v>
      </c>
      <c r="J24" s="1">
        <v>19.43</v>
      </c>
      <c r="K24" s="2">
        <f t="shared" si="2"/>
        <v>18.53333333</v>
      </c>
      <c r="L24" s="1">
        <v>19.7</v>
      </c>
      <c r="M24" s="1">
        <v>26.16</v>
      </c>
      <c r="N24" s="1">
        <v>26.47</v>
      </c>
      <c r="O24" s="2">
        <f t="shared" si="3"/>
        <v>24.11</v>
      </c>
      <c r="P24" s="1">
        <v>15.08</v>
      </c>
      <c r="Q24" s="1">
        <v>22.15</v>
      </c>
      <c r="R24" s="1">
        <v>18.95</v>
      </c>
      <c r="S24" s="3">
        <f t="shared" si="4"/>
        <v>18.72666667</v>
      </c>
      <c r="T24" s="1">
        <v>15.03</v>
      </c>
      <c r="U24" s="1">
        <v>20.11</v>
      </c>
      <c r="V24" s="1">
        <v>20.47</v>
      </c>
      <c r="W24" s="2">
        <f t="shared" si="5"/>
        <v>18.53666667</v>
      </c>
      <c r="X24" s="1">
        <v>19.14</v>
      </c>
      <c r="Y24" s="1">
        <v>26.95</v>
      </c>
      <c r="Z24" s="1">
        <v>27.87</v>
      </c>
      <c r="AA24" s="2">
        <f t="shared" si="6"/>
        <v>24.65333333</v>
      </c>
      <c r="AB24" s="1">
        <v>14.41</v>
      </c>
      <c r="AC24" s="1">
        <v>13.55</v>
      </c>
      <c r="AD24" s="1">
        <v>19.51</v>
      </c>
      <c r="AE24" s="4">
        <f t="shared" si="7"/>
        <v>15.82333333</v>
      </c>
      <c r="AF24" s="1">
        <v>-28.55</v>
      </c>
      <c r="AG24" s="1">
        <v>-14.4</v>
      </c>
      <c r="AH24" s="1">
        <v>-16.77</v>
      </c>
      <c r="AI24" s="1"/>
      <c r="AJ24" s="1">
        <v>6.88</v>
      </c>
      <c r="AK24" s="1">
        <v>12.08</v>
      </c>
      <c r="AL24" s="1">
        <v>4.79</v>
      </c>
    </row>
    <row r="25">
      <c r="C25" s="1">
        <v>36.5</v>
      </c>
      <c r="D25" s="1">
        <v>2.79</v>
      </c>
      <c r="E25" s="1">
        <v>1.84</v>
      </c>
      <c r="F25" s="1">
        <v>4.24</v>
      </c>
      <c r="G25" s="2">
        <f t="shared" si="1"/>
        <v>2.956666667</v>
      </c>
      <c r="H25" s="1">
        <v>13.57</v>
      </c>
      <c r="I25" s="1">
        <v>18.7</v>
      </c>
      <c r="J25" s="1">
        <v>18.17</v>
      </c>
      <c r="K25" s="2">
        <f t="shared" si="2"/>
        <v>16.81333333</v>
      </c>
      <c r="L25" s="1">
        <v>18.83</v>
      </c>
      <c r="M25" s="1">
        <v>24.28</v>
      </c>
      <c r="N25" s="1">
        <v>25.53</v>
      </c>
      <c r="O25" s="2">
        <f t="shared" si="3"/>
        <v>22.88</v>
      </c>
      <c r="P25" s="1">
        <v>13.25</v>
      </c>
      <c r="Q25" s="1">
        <v>20.61</v>
      </c>
      <c r="R25" s="1">
        <v>17.43</v>
      </c>
      <c r="S25" s="3">
        <f t="shared" si="4"/>
        <v>17.09666667</v>
      </c>
      <c r="T25" s="1">
        <v>13.62</v>
      </c>
      <c r="U25" s="1">
        <v>17.77</v>
      </c>
      <c r="V25" s="1">
        <v>18.75</v>
      </c>
      <c r="W25" s="2">
        <f t="shared" si="5"/>
        <v>16.71333333</v>
      </c>
      <c r="X25" s="1">
        <v>17.34</v>
      </c>
      <c r="Y25" s="1">
        <v>24.85</v>
      </c>
      <c r="Z25" s="1">
        <v>25.82</v>
      </c>
      <c r="AA25" s="2">
        <f t="shared" si="6"/>
        <v>22.67</v>
      </c>
      <c r="AB25" s="1">
        <v>12.61</v>
      </c>
      <c r="AC25" s="1">
        <v>12.47</v>
      </c>
      <c r="AD25" s="1">
        <v>17.29</v>
      </c>
      <c r="AE25" s="4">
        <f t="shared" si="7"/>
        <v>14.12333333</v>
      </c>
      <c r="AF25" s="1">
        <v>-33.95</v>
      </c>
      <c r="AG25" s="1">
        <v>-18.64</v>
      </c>
      <c r="AH25" s="1">
        <v>-21.72</v>
      </c>
      <c r="AI25" s="1"/>
      <c r="AJ25" s="1">
        <v>6.4</v>
      </c>
      <c r="AK25" s="1">
        <v>11.91</v>
      </c>
      <c r="AL25" s="1">
        <v>4.67</v>
      </c>
    </row>
    <row r="26">
      <c r="C26" s="1">
        <v>37.0</v>
      </c>
      <c r="D26" s="1">
        <v>2.56</v>
      </c>
      <c r="E26" s="1">
        <v>2.13</v>
      </c>
      <c r="F26" s="1">
        <v>4.09</v>
      </c>
      <c r="G26" s="2">
        <f t="shared" si="1"/>
        <v>2.926666667</v>
      </c>
      <c r="H26" s="1">
        <v>11.32</v>
      </c>
      <c r="I26" s="1">
        <v>17.01</v>
      </c>
      <c r="J26" s="1">
        <v>16.62</v>
      </c>
      <c r="K26" s="2">
        <f t="shared" si="2"/>
        <v>14.98333333</v>
      </c>
      <c r="L26" s="1">
        <v>18.17</v>
      </c>
      <c r="M26" s="1">
        <v>22.68</v>
      </c>
      <c r="N26" s="1">
        <v>24.1</v>
      </c>
      <c r="O26" s="2">
        <f t="shared" si="3"/>
        <v>21.65</v>
      </c>
      <c r="P26" s="1">
        <v>11.59</v>
      </c>
      <c r="Q26" s="1">
        <v>18.81</v>
      </c>
      <c r="R26" s="1">
        <v>15.9</v>
      </c>
      <c r="S26" s="3">
        <f t="shared" si="4"/>
        <v>15.43333333</v>
      </c>
      <c r="T26" s="1">
        <v>11.8</v>
      </c>
      <c r="U26" s="1">
        <v>16.18</v>
      </c>
      <c r="V26" s="1">
        <v>16.8</v>
      </c>
      <c r="W26" s="2">
        <f t="shared" si="5"/>
        <v>14.92666667</v>
      </c>
      <c r="X26" s="1">
        <v>15.42</v>
      </c>
      <c r="Y26" s="1">
        <v>23.06</v>
      </c>
      <c r="Z26" s="1">
        <v>23.8</v>
      </c>
      <c r="AA26" s="2">
        <f t="shared" si="6"/>
        <v>20.76</v>
      </c>
      <c r="AB26" s="1">
        <v>10.45</v>
      </c>
      <c r="AC26" s="1">
        <v>10.35</v>
      </c>
      <c r="AD26" s="1">
        <v>14.7</v>
      </c>
      <c r="AE26" s="4">
        <f t="shared" si="7"/>
        <v>11.83333333</v>
      </c>
      <c r="AF26" s="1">
        <v>-40.06</v>
      </c>
      <c r="AG26" s="1">
        <v>-23.23</v>
      </c>
      <c r="AH26" s="1">
        <v>-27.04</v>
      </c>
      <c r="AI26" s="1"/>
      <c r="AJ26" s="1">
        <v>5.69</v>
      </c>
      <c r="AK26" s="1">
        <v>11.45</v>
      </c>
      <c r="AL26" s="1">
        <v>4.62</v>
      </c>
    </row>
    <row r="27">
      <c r="C27" s="1">
        <v>37.5</v>
      </c>
      <c r="D27" s="1">
        <v>2.73</v>
      </c>
      <c r="E27" s="1">
        <v>2.45</v>
      </c>
      <c r="F27" s="1">
        <v>4.1</v>
      </c>
      <c r="G27" s="2">
        <f t="shared" si="1"/>
        <v>3.093333333</v>
      </c>
      <c r="H27" s="1">
        <v>9.16</v>
      </c>
      <c r="I27" s="1">
        <v>14.87</v>
      </c>
      <c r="J27" s="1">
        <v>14.83</v>
      </c>
      <c r="K27" s="2">
        <f t="shared" si="2"/>
        <v>12.95333333</v>
      </c>
      <c r="L27" s="1">
        <v>17.54</v>
      </c>
      <c r="M27" s="1">
        <v>21.18</v>
      </c>
      <c r="N27" s="1">
        <v>22.36</v>
      </c>
      <c r="O27" s="2">
        <f t="shared" si="3"/>
        <v>20.36</v>
      </c>
      <c r="P27" s="1">
        <v>9.75</v>
      </c>
      <c r="Q27" s="1">
        <v>16.72</v>
      </c>
      <c r="R27" s="1">
        <v>14.33</v>
      </c>
      <c r="S27" s="3">
        <f t="shared" si="4"/>
        <v>13.6</v>
      </c>
      <c r="T27" s="1">
        <v>9.72</v>
      </c>
      <c r="U27" s="1">
        <v>14.57</v>
      </c>
      <c r="V27" s="1">
        <v>14.81</v>
      </c>
      <c r="W27" s="2">
        <f t="shared" si="5"/>
        <v>13.03333333</v>
      </c>
      <c r="X27" s="1">
        <v>12.63</v>
      </c>
      <c r="Y27" s="1">
        <v>20.82</v>
      </c>
      <c r="Z27" s="1">
        <v>21.88</v>
      </c>
      <c r="AA27" s="2">
        <f t="shared" si="6"/>
        <v>18.44333333</v>
      </c>
      <c r="AB27" s="1">
        <v>7.88</v>
      </c>
      <c r="AC27" s="1">
        <v>7.43</v>
      </c>
      <c r="AD27" s="1">
        <v>12.38</v>
      </c>
      <c r="AE27" s="4">
        <f t="shared" si="7"/>
        <v>9.23</v>
      </c>
      <c r="AF27" s="1">
        <v>-47.11</v>
      </c>
      <c r="AG27" s="1">
        <v>-28.75</v>
      </c>
      <c r="AH27" s="1">
        <v>-32.72</v>
      </c>
      <c r="AI27" s="1"/>
      <c r="AJ27" s="1">
        <v>5.12</v>
      </c>
      <c r="AK27" s="1">
        <v>10.87</v>
      </c>
      <c r="AL27" s="1">
        <v>3.97</v>
      </c>
    </row>
    <row r="28">
      <c r="C28" s="1">
        <v>38.0</v>
      </c>
      <c r="D28" s="1">
        <v>3.07</v>
      </c>
      <c r="E28" s="1">
        <v>2.51</v>
      </c>
      <c r="F28" s="1">
        <v>3.96</v>
      </c>
      <c r="G28" s="2">
        <f t="shared" si="1"/>
        <v>3.18</v>
      </c>
      <c r="H28" s="1">
        <v>6.9</v>
      </c>
      <c r="I28" s="1">
        <v>12.47</v>
      </c>
      <c r="J28" s="1">
        <v>12.95</v>
      </c>
      <c r="K28" s="2">
        <f t="shared" si="2"/>
        <v>10.77333333</v>
      </c>
      <c r="L28" s="1">
        <v>17.03</v>
      </c>
      <c r="M28" s="1">
        <v>19.32</v>
      </c>
      <c r="N28" s="1">
        <v>21.05</v>
      </c>
      <c r="O28" s="2">
        <f t="shared" si="3"/>
        <v>19.13333333</v>
      </c>
      <c r="P28" s="1">
        <v>7.83</v>
      </c>
      <c r="Q28" s="1">
        <v>14.14</v>
      </c>
      <c r="R28" s="1">
        <v>11.69</v>
      </c>
      <c r="S28" s="3">
        <f t="shared" si="4"/>
        <v>11.22</v>
      </c>
      <c r="T28" s="1">
        <v>7.62</v>
      </c>
      <c r="U28" s="1">
        <v>12.87</v>
      </c>
      <c r="V28" s="1">
        <v>12.45</v>
      </c>
      <c r="W28" s="2">
        <f t="shared" si="5"/>
        <v>10.98</v>
      </c>
      <c r="X28" s="1">
        <v>9.41</v>
      </c>
      <c r="Y28" s="1">
        <v>17.98</v>
      </c>
      <c r="Z28" s="1">
        <v>19.75</v>
      </c>
      <c r="AA28" s="2">
        <f t="shared" si="6"/>
        <v>15.71333333</v>
      </c>
      <c r="AB28" s="1">
        <v>5.33</v>
      </c>
      <c r="AC28" s="1">
        <v>4.54</v>
      </c>
      <c r="AD28" s="1">
        <v>9.28</v>
      </c>
      <c r="AE28" s="4">
        <f t="shared" si="7"/>
        <v>6.383333333</v>
      </c>
      <c r="AF28" s="1">
        <v>-54.81</v>
      </c>
      <c r="AG28" s="1">
        <v>-35.12</v>
      </c>
      <c r="AH28" s="1">
        <v>-39.07</v>
      </c>
      <c r="AI28" s="1"/>
      <c r="AJ28" s="1">
        <v>4.38</v>
      </c>
      <c r="AK28" s="1">
        <v>10.34</v>
      </c>
      <c r="AL28" s="1">
        <v>3.72</v>
      </c>
    </row>
    <row r="29">
      <c r="C29" s="1">
        <v>38.5</v>
      </c>
      <c r="D29" s="1">
        <v>3.02</v>
      </c>
      <c r="E29" s="1">
        <v>2.48</v>
      </c>
      <c r="F29" s="1">
        <v>3.29</v>
      </c>
      <c r="G29" s="2">
        <f t="shared" si="1"/>
        <v>2.93</v>
      </c>
      <c r="H29" s="1">
        <v>4.53</v>
      </c>
      <c r="I29" s="1">
        <v>10.19</v>
      </c>
      <c r="J29" s="1">
        <v>10.63</v>
      </c>
      <c r="K29" s="2">
        <f t="shared" si="2"/>
        <v>8.45</v>
      </c>
      <c r="L29" s="1">
        <v>16.53</v>
      </c>
      <c r="M29" s="1">
        <v>17.65</v>
      </c>
      <c r="N29" s="1">
        <v>19.61</v>
      </c>
      <c r="O29" s="2">
        <f t="shared" si="3"/>
        <v>17.93</v>
      </c>
      <c r="P29" s="1">
        <v>5.53</v>
      </c>
      <c r="Q29" s="1">
        <v>11.08</v>
      </c>
      <c r="R29" s="1">
        <v>8.61</v>
      </c>
      <c r="S29" s="3">
        <f t="shared" si="4"/>
        <v>8.406666667</v>
      </c>
      <c r="T29" s="1">
        <v>5.16</v>
      </c>
      <c r="U29" s="1">
        <v>11.09</v>
      </c>
      <c r="V29" s="1">
        <v>9.77</v>
      </c>
      <c r="W29" s="2">
        <f t="shared" si="5"/>
        <v>8.673333333</v>
      </c>
      <c r="X29" s="1">
        <v>6.45</v>
      </c>
      <c r="Y29" s="1">
        <v>15.0</v>
      </c>
      <c r="Z29" s="1">
        <v>17.14</v>
      </c>
      <c r="AA29" s="2">
        <f t="shared" si="6"/>
        <v>12.86333333</v>
      </c>
      <c r="AB29" s="1">
        <v>2.16</v>
      </c>
      <c r="AC29" s="1">
        <v>1.01</v>
      </c>
      <c r="AD29" s="1">
        <v>5.59</v>
      </c>
      <c r="AE29" s="4">
        <f t="shared" si="7"/>
        <v>2.92</v>
      </c>
      <c r="AF29" s="1">
        <v>-63.63</v>
      </c>
      <c r="AG29" s="1">
        <v>-42.63</v>
      </c>
      <c r="AH29" s="1">
        <v>-46.46</v>
      </c>
      <c r="AI29" s="1"/>
      <c r="AJ29" s="1">
        <v>3.43</v>
      </c>
      <c r="AK29" s="1">
        <v>9.68</v>
      </c>
      <c r="AL29" s="1">
        <v>3.83</v>
      </c>
    </row>
    <row r="30">
      <c r="C30" s="1">
        <v>39.0</v>
      </c>
      <c r="D30" s="1">
        <v>2.97</v>
      </c>
      <c r="E30" s="1">
        <v>2.47</v>
      </c>
      <c r="F30" s="1">
        <v>2.69</v>
      </c>
      <c r="G30" s="2">
        <f t="shared" si="1"/>
        <v>2.71</v>
      </c>
      <c r="H30" s="1">
        <v>2.03</v>
      </c>
      <c r="I30" s="1">
        <v>7.57</v>
      </c>
      <c r="J30" s="1">
        <v>8.01</v>
      </c>
      <c r="K30" s="2">
        <f t="shared" si="2"/>
        <v>5.87</v>
      </c>
      <c r="L30" s="1">
        <v>15.66</v>
      </c>
      <c r="M30" s="1">
        <v>16.48</v>
      </c>
      <c r="N30" s="1">
        <v>17.85</v>
      </c>
      <c r="O30" s="2">
        <f t="shared" si="3"/>
        <v>16.66333333</v>
      </c>
      <c r="P30" s="1">
        <v>2.93</v>
      </c>
      <c r="Q30" s="1">
        <v>8.02</v>
      </c>
      <c r="R30" s="1">
        <v>5.61</v>
      </c>
      <c r="S30" s="3">
        <f t="shared" si="4"/>
        <v>5.52</v>
      </c>
      <c r="T30" s="1">
        <v>2.54</v>
      </c>
      <c r="U30" s="1">
        <v>8.93</v>
      </c>
      <c r="V30" s="1">
        <v>6.93</v>
      </c>
      <c r="W30" s="2">
        <f t="shared" si="5"/>
        <v>6.133333333</v>
      </c>
      <c r="X30" s="1">
        <v>3.27</v>
      </c>
      <c r="Y30" s="1">
        <v>11.36</v>
      </c>
      <c r="Z30" s="1">
        <v>13.94</v>
      </c>
      <c r="AA30" s="2">
        <f t="shared" si="6"/>
        <v>9.523333333</v>
      </c>
      <c r="AB30" s="1">
        <v>-1.76</v>
      </c>
      <c r="AC30" s="1">
        <v>-3.36</v>
      </c>
      <c r="AD30" s="1">
        <v>2.43</v>
      </c>
      <c r="AE30" s="4">
        <f t="shared" si="7"/>
        <v>-0.8966666667</v>
      </c>
      <c r="AF30" s="1">
        <v>-74.36</v>
      </c>
      <c r="AG30" s="1">
        <v>-51.75</v>
      </c>
      <c r="AH30" s="1">
        <v>-55.23</v>
      </c>
      <c r="AI30" s="1"/>
      <c r="AJ30" s="1">
        <v>2.76</v>
      </c>
      <c r="AK30" s="1">
        <v>9.11</v>
      </c>
      <c r="AL30" s="1">
        <v>3.72</v>
      </c>
    </row>
    <row r="31">
      <c r="C31" s="1">
        <v>39.5</v>
      </c>
      <c r="D31" s="1">
        <v>2.98</v>
      </c>
      <c r="E31" s="1">
        <v>2.38</v>
      </c>
      <c r="F31" s="1">
        <v>2.63</v>
      </c>
      <c r="G31" s="2">
        <f t="shared" si="1"/>
        <v>2.663333333</v>
      </c>
      <c r="H31" s="1">
        <v>-0.76</v>
      </c>
      <c r="I31" s="1">
        <v>4.44</v>
      </c>
      <c r="J31" s="1">
        <v>5.22</v>
      </c>
      <c r="K31" s="2">
        <f t="shared" si="2"/>
        <v>2.966666667</v>
      </c>
      <c r="L31" s="1">
        <v>14.54</v>
      </c>
      <c r="M31" s="1">
        <v>15.09</v>
      </c>
      <c r="N31" s="1">
        <v>16.18</v>
      </c>
      <c r="O31" s="2">
        <f t="shared" si="3"/>
        <v>15.27</v>
      </c>
      <c r="P31" s="1">
        <v>-0.12</v>
      </c>
      <c r="Q31" s="1">
        <v>4.71</v>
      </c>
      <c r="R31" s="1">
        <v>2.1</v>
      </c>
      <c r="S31" s="3">
        <f t="shared" si="4"/>
        <v>2.23</v>
      </c>
      <c r="T31" s="1">
        <v>-0.3</v>
      </c>
      <c r="U31" s="1">
        <v>5.69</v>
      </c>
      <c r="V31" s="1">
        <v>3.89</v>
      </c>
      <c r="W31" s="2">
        <f t="shared" si="5"/>
        <v>3.093333333</v>
      </c>
      <c r="X31" s="1">
        <v>-0.47</v>
      </c>
      <c r="Y31" s="1">
        <v>7.07</v>
      </c>
      <c r="Z31" s="1">
        <v>9.89</v>
      </c>
      <c r="AA31" s="2">
        <f t="shared" si="6"/>
        <v>5.496666667</v>
      </c>
      <c r="AB31" s="1">
        <v>-6.22</v>
      </c>
      <c r="AC31" s="1">
        <v>-7.66</v>
      </c>
      <c r="AD31" s="1">
        <v>-1.08</v>
      </c>
      <c r="AE31" s="4">
        <f t="shared" si="7"/>
        <v>-4.986666667</v>
      </c>
      <c r="AF31" s="1">
        <v>-87.02</v>
      </c>
      <c r="AG31" s="1">
        <v>-62.21</v>
      </c>
      <c r="AH31" s="1">
        <v>-65.73</v>
      </c>
      <c r="AI31" s="1"/>
      <c r="AJ31" s="1">
        <v>2.09</v>
      </c>
      <c r="AK31" s="1">
        <v>8.49</v>
      </c>
      <c r="AL31" s="1">
        <v>3.27</v>
      </c>
    </row>
    <row r="32">
      <c r="C32" s="1">
        <v>40.0</v>
      </c>
      <c r="D32" s="1">
        <v>2.7</v>
      </c>
      <c r="E32" s="1">
        <v>1.97</v>
      </c>
      <c r="F32" s="1">
        <v>2.42</v>
      </c>
      <c r="G32" s="2">
        <f t="shared" si="1"/>
        <v>2.363333333</v>
      </c>
      <c r="H32" s="1">
        <v>-4.05</v>
      </c>
      <c r="I32" s="1">
        <v>0.96</v>
      </c>
      <c r="J32" s="1">
        <v>2.2</v>
      </c>
      <c r="K32" s="2">
        <f t="shared" si="2"/>
        <v>-0.2966666667</v>
      </c>
      <c r="L32" s="1">
        <v>13.27</v>
      </c>
      <c r="M32" s="1">
        <v>13.45</v>
      </c>
      <c r="N32" s="1">
        <v>14.7</v>
      </c>
      <c r="O32" s="2">
        <f t="shared" si="3"/>
        <v>13.80666667</v>
      </c>
      <c r="P32" s="1">
        <v>-3.63</v>
      </c>
      <c r="Q32" s="1">
        <v>0.6</v>
      </c>
      <c r="R32" s="1">
        <v>-1.93</v>
      </c>
      <c r="S32" s="3">
        <f t="shared" si="4"/>
        <v>-1.653333333</v>
      </c>
      <c r="T32" s="1">
        <v>-3.54</v>
      </c>
      <c r="U32" s="1">
        <v>1.78</v>
      </c>
      <c r="V32" s="1">
        <v>0.59</v>
      </c>
      <c r="W32" s="2">
        <f t="shared" si="5"/>
        <v>-0.39</v>
      </c>
      <c r="X32" s="1">
        <v>-4.16</v>
      </c>
      <c r="Y32" s="1">
        <v>3.06</v>
      </c>
      <c r="Z32" s="1">
        <v>5.45</v>
      </c>
      <c r="AA32" s="2">
        <f t="shared" si="6"/>
        <v>1.45</v>
      </c>
      <c r="AB32" s="1">
        <v>-10.97</v>
      </c>
      <c r="AC32" s="1">
        <v>-12.07</v>
      </c>
      <c r="AD32" s="1">
        <v>-5.72</v>
      </c>
      <c r="AE32" s="4">
        <f t="shared" si="7"/>
        <v>-9.586666667</v>
      </c>
      <c r="AF32" s="1">
        <v>-102.04</v>
      </c>
      <c r="AG32" s="1">
        <v>-74.23</v>
      </c>
      <c r="AH32" s="1">
        <v>-78.16</v>
      </c>
      <c r="AI32" s="1"/>
      <c r="AJ32" s="1">
        <v>1.27</v>
      </c>
      <c r="AK32" s="1">
        <v>7.67</v>
      </c>
      <c r="AL32" s="1">
        <v>2.86</v>
      </c>
    </row>
    <row r="33">
      <c r="C33" s="1">
        <v>40.5</v>
      </c>
      <c r="D33" s="1">
        <v>2.34</v>
      </c>
      <c r="E33" s="1">
        <v>1.6</v>
      </c>
      <c r="F33" s="1">
        <v>2.04</v>
      </c>
      <c r="G33" s="2">
        <f t="shared" si="1"/>
        <v>1.993333333</v>
      </c>
      <c r="H33" s="1">
        <v>-7.29</v>
      </c>
      <c r="I33" s="1">
        <v>-2.88</v>
      </c>
      <c r="J33" s="1">
        <v>-1.64</v>
      </c>
      <c r="K33" s="2">
        <f t="shared" si="2"/>
        <v>-3.936666667</v>
      </c>
      <c r="L33" s="1">
        <v>11.77</v>
      </c>
      <c r="M33" s="1">
        <v>11.94</v>
      </c>
      <c r="N33" s="1">
        <v>12.98</v>
      </c>
      <c r="O33" s="2">
        <f t="shared" si="3"/>
        <v>12.23</v>
      </c>
      <c r="P33" s="1">
        <v>-7.73</v>
      </c>
      <c r="Q33" s="1">
        <v>-3.9</v>
      </c>
      <c r="R33" s="1">
        <v>-5.83</v>
      </c>
      <c r="S33" s="3">
        <f t="shared" si="4"/>
        <v>-5.82</v>
      </c>
      <c r="T33" s="1">
        <v>-6.75</v>
      </c>
      <c r="U33" s="1">
        <v>-2.48</v>
      </c>
      <c r="V33" s="1">
        <v>-3.13</v>
      </c>
      <c r="W33" s="2">
        <f t="shared" si="5"/>
        <v>-4.12</v>
      </c>
      <c r="X33" s="1">
        <v>-7.29</v>
      </c>
      <c r="Y33" s="1">
        <v>-1.12</v>
      </c>
      <c r="Z33" s="1">
        <v>1.17</v>
      </c>
      <c r="AA33" s="2">
        <f t="shared" si="6"/>
        <v>-2.413333333</v>
      </c>
      <c r="AB33" s="1">
        <v>-16.36</v>
      </c>
      <c r="AC33" s="1">
        <v>-17.08</v>
      </c>
      <c r="AD33" s="1">
        <v>-10.57</v>
      </c>
      <c r="AE33" s="4">
        <f t="shared" si="7"/>
        <v>-14.67</v>
      </c>
      <c r="AF33" s="1">
        <v>-120.53</v>
      </c>
      <c r="AG33" s="1">
        <v>-88.9</v>
      </c>
      <c r="AH33" s="1">
        <v>-93.02</v>
      </c>
      <c r="AI33" s="1"/>
      <c r="AJ33" s="1">
        <v>0.42</v>
      </c>
      <c r="AK33" s="1">
        <v>6.51</v>
      </c>
      <c r="AL33" s="1">
        <v>2.43</v>
      </c>
    </row>
    <row r="34">
      <c r="C34" s="1">
        <v>41.0</v>
      </c>
      <c r="D34" s="1">
        <v>1.86</v>
      </c>
      <c r="E34" s="1">
        <v>1.42</v>
      </c>
      <c r="F34" s="1">
        <v>1.79</v>
      </c>
      <c r="G34" s="2">
        <f t="shared" si="1"/>
        <v>1.69</v>
      </c>
      <c r="H34" s="1">
        <v>-10.82</v>
      </c>
      <c r="I34" s="1">
        <v>-7.32</v>
      </c>
      <c r="J34" s="1">
        <v>-6.09</v>
      </c>
      <c r="K34" s="2">
        <f t="shared" si="2"/>
        <v>-8.076666667</v>
      </c>
      <c r="L34" s="1">
        <v>10.06</v>
      </c>
      <c r="M34" s="1">
        <v>10.25</v>
      </c>
      <c r="N34" s="1">
        <v>10.93</v>
      </c>
      <c r="O34" s="2">
        <f t="shared" si="3"/>
        <v>10.41333333</v>
      </c>
      <c r="P34" s="1">
        <v>-12.27</v>
      </c>
      <c r="Q34" s="1">
        <v>-8.58</v>
      </c>
      <c r="R34" s="1">
        <v>-10.12</v>
      </c>
      <c r="S34" s="3">
        <f t="shared" si="4"/>
        <v>-10.32333333</v>
      </c>
      <c r="T34" s="1">
        <v>-10.53</v>
      </c>
      <c r="U34" s="1">
        <v>-7.5</v>
      </c>
      <c r="V34" s="1">
        <v>-7.01</v>
      </c>
      <c r="W34" s="2">
        <f t="shared" si="5"/>
        <v>-8.346666667</v>
      </c>
      <c r="X34" s="1">
        <v>-10.96</v>
      </c>
      <c r="Y34" s="1">
        <v>-6.08</v>
      </c>
      <c r="Z34" s="1">
        <v>-3.54</v>
      </c>
      <c r="AA34" s="2">
        <f t="shared" si="6"/>
        <v>-6.86</v>
      </c>
      <c r="AB34" s="1">
        <v>-22.37</v>
      </c>
      <c r="AC34" s="1">
        <v>-22.88</v>
      </c>
      <c r="AD34" s="1">
        <v>-16.31</v>
      </c>
      <c r="AE34" s="4">
        <f t="shared" si="7"/>
        <v>-20.52</v>
      </c>
      <c r="AF34" s="1">
        <v>-142.03</v>
      </c>
      <c r="AG34" s="1">
        <v>-106.11</v>
      </c>
      <c r="AH34" s="1">
        <v>-110.38</v>
      </c>
      <c r="AI34" s="1"/>
      <c r="AJ34" s="1">
        <v>-0.77</v>
      </c>
      <c r="AK34" s="1">
        <v>4.94</v>
      </c>
      <c r="AL34" s="1">
        <v>1.56</v>
      </c>
    </row>
    <row r="35">
      <c r="C35" s="1">
        <v>41.5</v>
      </c>
      <c r="D35" s="1">
        <v>1.41</v>
      </c>
      <c r="E35" s="1">
        <v>1.05</v>
      </c>
      <c r="F35" s="1">
        <v>1.46</v>
      </c>
      <c r="G35" s="2">
        <f t="shared" si="1"/>
        <v>1.306666667</v>
      </c>
      <c r="H35" s="1">
        <v>-14.77</v>
      </c>
      <c r="I35" s="1">
        <v>-12.25</v>
      </c>
      <c r="J35" s="1">
        <v>-10.99</v>
      </c>
      <c r="K35" s="2">
        <f t="shared" si="2"/>
        <v>-12.67</v>
      </c>
      <c r="L35" s="1">
        <v>8.21</v>
      </c>
      <c r="M35" s="1">
        <v>8.14</v>
      </c>
      <c r="N35" s="1">
        <v>8.73</v>
      </c>
      <c r="O35" s="2">
        <f t="shared" si="3"/>
        <v>8.36</v>
      </c>
      <c r="P35" s="1">
        <v>-16.84</v>
      </c>
      <c r="Q35" s="1">
        <v>-14.19</v>
      </c>
      <c r="R35" s="1">
        <v>-15.04</v>
      </c>
      <c r="S35" s="3">
        <f t="shared" si="4"/>
        <v>-15.35666667</v>
      </c>
      <c r="T35" s="1">
        <v>-14.73</v>
      </c>
      <c r="U35" s="1">
        <v>-13.11</v>
      </c>
      <c r="V35" s="1">
        <v>-11.14</v>
      </c>
      <c r="W35" s="2">
        <f t="shared" si="5"/>
        <v>-12.99333333</v>
      </c>
      <c r="X35" s="1">
        <v>-15.24</v>
      </c>
      <c r="Y35" s="1">
        <v>-11.22</v>
      </c>
      <c r="Z35" s="1">
        <v>-8.73</v>
      </c>
      <c r="AA35" s="2">
        <f t="shared" si="6"/>
        <v>-11.73</v>
      </c>
      <c r="AB35" s="1">
        <v>-28.66</v>
      </c>
      <c r="AC35" s="1">
        <v>-29.02</v>
      </c>
      <c r="AD35" s="1">
        <v>-23.6</v>
      </c>
      <c r="AE35" s="4">
        <f t="shared" si="7"/>
        <v>-27.09333333</v>
      </c>
      <c r="AF35" s="1">
        <v>-166.69</v>
      </c>
      <c r="AG35" s="1">
        <v>-125.89</v>
      </c>
      <c r="AH35" s="1">
        <v>-130.64</v>
      </c>
      <c r="AI35" s="1"/>
      <c r="AJ35" s="1">
        <v>-2.47</v>
      </c>
      <c r="AK35" s="1">
        <v>3.37</v>
      </c>
      <c r="AL35" s="1">
        <v>0.24</v>
      </c>
    </row>
    <row r="36">
      <c r="C36" s="1">
        <v>42.0</v>
      </c>
      <c r="D36" s="1">
        <v>1.1</v>
      </c>
      <c r="E36" s="1">
        <v>0.49</v>
      </c>
      <c r="F36" s="1">
        <v>0.54</v>
      </c>
      <c r="G36" s="2">
        <f t="shared" si="1"/>
        <v>0.71</v>
      </c>
      <c r="H36" s="1">
        <v>-19.09</v>
      </c>
      <c r="I36" s="1">
        <v>-17.96</v>
      </c>
      <c r="J36" s="1">
        <v>-16.87</v>
      </c>
      <c r="K36" s="2">
        <f t="shared" si="2"/>
        <v>-17.97333333</v>
      </c>
      <c r="L36" s="1">
        <v>6.43</v>
      </c>
      <c r="M36" s="1">
        <v>6.11</v>
      </c>
      <c r="N36" s="1">
        <v>6.38</v>
      </c>
      <c r="O36" s="2">
        <f t="shared" si="3"/>
        <v>6.306666667</v>
      </c>
      <c r="P36" s="1">
        <v>-22.09</v>
      </c>
      <c r="Q36" s="1">
        <v>-20.73</v>
      </c>
      <c r="R36" s="1">
        <v>-20.57</v>
      </c>
      <c r="S36" s="3">
        <f t="shared" si="4"/>
        <v>-21.13</v>
      </c>
      <c r="T36" s="1">
        <v>-18.85</v>
      </c>
      <c r="U36" s="1">
        <v>-18.92</v>
      </c>
      <c r="V36" s="1">
        <v>-16.06</v>
      </c>
      <c r="W36" s="2">
        <f t="shared" si="5"/>
        <v>-17.94333333</v>
      </c>
      <c r="X36" s="1">
        <v>-19.87</v>
      </c>
      <c r="Y36" s="1">
        <v>-17.12</v>
      </c>
      <c r="Z36" s="1">
        <v>-14.13</v>
      </c>
      <c r="AA36" s="2">
        <f t="shared" si="6"/>
        <v>-17.04</v>
      </c>
      <c r="AB36" s="1">
        <v>-35.12</v>
      </c>
      <c r="AC36" s="1">
        <v>-35.68</v>
      </c>
      <c r="AD36" s="1">
        <v>-31.38</v>
      </c>
      <c r="AE36" s="4">
        <f t="shared" si="7"/>
        <v>-34.06</v>
      </c>
      <c r="AF36" s="1">
        <v>-194.85</v>
      </c>
      <c r="AG36" s="1">
        <v>-149.1</v>
      </c>
      <c r="AH36" s="1">
        <v>-153.66</v>
      </c>
      <c r="AI36" s="1"/>
      <c r="AJ36" s="1">
        <v>-4.42</v>
      </c>
      <c r="AK36" s="1">
        <v>1.62</v>
      </c>
      <c r="AL36" s="1">
        <v>-1.24</v>
      </c>
    </row>
    <row r="37">
      <c r="C37" s="1">
        <v>42.5</v>
      </c>
      <c r="D37" s="1">
        <v>0.58</v>
      </c>
      <c r="E37" s="1">
        <v>0.09</v>
      </c>
      <c r="F37" s="1">
        <v>-0.63</v>
      </c>
      <c r="G37" s="2">
        <f t="shared" si="1"/>
        <v>0.01333333333</v>
      </c>
      <c r="H37" s="1">
        <v>-24.09</v>
      </c>
      <c r="I37" s="1">
        <v>-24.39</v>
      </c>
      <c r="J37" s="1">
        <v>-23.61</v>
      </c>
      <c r="K37" s="2">
        <f t="shared" si="2"/>
        <v>-24.03</v>
      </c>
      <c r="L37" s="1">
        <v>4.57</v>
      </c>
      <c r="M37" s="1">
        <v>4.12</v>
      </c>
      <c r="N37" s="1">
        <v>4.04</v>
      </c>
      <c r="O37" s="2">
        <f t="shared" si="3"/>
        <v>4.243333333</v>
      </c>
      <c r="P37" s="1">
        <v>-28.16</v>
      </c>
      <c r="Q37" s="1">
        <v>-27.87</v>
      </c>
      <c r="R37" s="1">
        <v>-26.69</v>
      </c>
      <c r="S37" s="3">
        <f t="shared" si="4"/>
        <v>-27.57333333</v>
      </c>
      <c r="T37" s="1">
        <v>-23.43</v>
      </c>
      <c r="U37" s="1">
        <v>-25.24</v>
      </c>
      <c r="V37" s="1">
        <v>-21.64</v>
      </c>
      <c r="W37" s="2">
        <f t="shared" si="5"/>
        <v>-23.43666667</v>
      </c>
      <c r="X37" s="1">
        <v>-25.27</v>
      </c>
      <c r="Y37" s="1">
        <v>-24.36</v>
      </c>
      <c r="Z37" s="1">
        <v>-20.97</v>
      </c>
      <c r="AA37" s="2">
        <f t="shared" si="6"/>
        <v>-23.53333333</v>
      </c>
      <c r="AB37" s="1">
        <v>-42.19</v>
      </c>
      <c r="AC37" s="1">
        <v>-43.31</v>
      </c>
      <c r="AD37" s="1">
        <v>-39.42</v>
      </c>
      <c r="AE37" s="4">
        <f t="shared" si="7"/>
        <v>-41.64</v>
      </c>
      <c r="AF37" s="1">
        <v>-225.74</v>
      </c>
      <c r="AG37" s="1">
        <v>-175.12</v>
      </c>
      <c r="AH37" s="1">
        <v>-179.14</v>
      </c>
      <c r="AI37" s="1"/>
      <c r="AJ37" s="1">
        <v>-7.2</v>
      </c>
      <c r="AK37" s="1">
        <v>-1.03</v>
      </c>
      <c r="AL37" s="1">
        <v>-3.64</v>
      </c>
    </row>
    <row r="38">
      <c r="C38" s="1">
        <v>43.0</v>
      </c>
      <c r="D38" s="1">
        <v>-0.23</v>
      </c>
      <c r="E38" s="1">
        <v>-0.56</v>
      </c>
      <c r="F38" s="1">
        <v>-1.59</v>
      </c>
      <c r="G38" s="2">
        <f t="shared" si="1"/>
        <v>-0.7933333333</v>
      </c>
      <c r="H38" s="1">
        <v>-29.84</v>
      </c>
      <c r="I38" s="1">
        <v>-31.74</v>
      </c>
      <c r="J38" s="1">
        <v>-31.01</v>
      </c>
      <c r="K38" s="2">
        <f t="shared" si="2"/>
        <v>-30.86333333</v>
      </c>
      <c r="L38" s="1">
        <v>2.66</v>
      </c>
      <c r="M38" s="1">
        <v>2.07</v>
      </c>
      <c r="N38" s="1">
        <v>1.81</v>
      </c>
      <c r="O38" s="2">
        <f t="shared" si="3"/>
        <v>2.18</v>
      </c>
      <c r="P38" s="1">
        <v>-34.6</v>
      </c>
      <c r="Q38" s="1">
        <v>-35.8</v>
      </c>
      <c r="R38" s="1">
        <v>-33.3</v>
      </c>
      <c r="S38" s="3">
        <f t="shared" si="4"/>
        <v>-34.56666667</v>
      </c>
      <c r="T38" s="1">
        <v>-29.02</v>
      </c>
      <c r="U38" s="1">
        <v>-32.4</v>
      </c>
      <c r="V38" s="1">
        <v>-27.72</v>
      </c>
      <c r="W38" s="2">
        <f t="shared" si="5"/>
        <v>-29.71333333</v>
      </c>
      <c r="X38" s="1">
        <v>-32.15</v>
      </c>
      <c r="Y38" s="1">
        <v>-32.37</v>
      </c>
      <c r="Z38" s="1">
        <v>-29.76</v>
      </c>
      <c r="AA38" s="2">
        <f t="shared" si="6"/>
        <v>-31.42666667</v>
      </c>
      <c r="AB38" s="1">
        <v>-50.11</v>
      </c>
      <c r="AC38" s="1">
        <v>-51.68</v>
      </c>
      <c r="AD38" s="1">
        <v>-48.38</v>
      </c>
      <c r="AE38" s="4">
        <f t="shared" si="7"/>
        <v>-50.05666667</v>
      </c>
      <c r="AF38" s="1">
        <v>-258.39</v>
      </c>
      <c r="AG38" s="1">
        <v>-202.8</v>
      </c>
      <c r="AH38" s="1">
        <v>-206.76</v>
      </c>
      <c r="AI38" s="1"/>
      <c r="AJ38" s="1">
        <v>-11.24</v>
      </c>
      <c r="AK38" s="1">
        <v>-4.68</v>
      </c>
      <c r="AL38" s="1">
        <v>-7.34</v>
      </c>
    </row>
    <row r="39">
      <c r="C39" s="1">
        <v>43.5</v>
      </c>
      <c r="D39" s="1">
        <v>-1.0</v>
      </c>
      <c r="E39" s="1">
        <v>-1.5</v>
      </c>
      <c r="F39" s="1">
        <v>-2.58</v>
      </c>
      <c r="G39" s="2">
        <f t="shared" si="1"/>
        <v>-1.693333333</v>
      </c>
      <c r="H39" s="1">
        <v>-36.57</v>
      </c>
      <c r="I39" s="1">
        <v>-40.35</v>
      </c>
      <c r="J39" s="1">
        <v>-38.82</v>
      </c>
      <c r="K39" s="2">
        <f t="shared" si="2"/>
        <v>-38.58</v>
      </c>
      <c r="L39" s="1">
        <v>1.01</v>
      </c>
      <c r="M39" s="1">
        <v>0.06</v>
      </c>
      <c r="N39" s="1">
        <v>-0.11</v>
      </c>
      <c r="O39" s="2">
        <f t="shared" si="3"/>
        <v>0.32</v>
      </c>
      <c r="P39" s="1">
        <v>-41.57</v>
      </c>
      <c r="Q39" s="1">
        <v>-45.16</v>
      </c>
      <c r="R39" s="1">
        <v>-40.86</v>
      </c>
      <c r="S39" s="3">
        <f t="shared" si="4"/>
        <v>-42.53</v>
      </c>
      <c r="T39" s="1">
        <v>-34.62</v>
      </c>
      <c r="U39" s="1">
        <v>-39.85</v>
      </c>
      <c r="V39" s="1">
        <v>-34.81</v>
      </c>
      <c r="W39" s="2">
        <f t="shared" si="5"/>
        <v>-36.42666667</v>
      </c>
      <c r="X39" s="1">
        <v>-39.48</v>
      </c>
      <c r="Y39" s="1">
        <v>-40.79</v>
      </c>
      <c r="Z39" s="1">
        <v>-39.49</v>
      </c>
      <c r="AA39" s="2">
        <f t="shared" si="6"/>
        <v>-39.92</v>
      </c>
      <c r="AB39" s="1">
        <v>-58.13</v>
      </c>
      <c r="AC39" s="1">
        <v>-59.96</v>
      </c>
      <c r="AD39" s="1">
        <v>-57.72</v>
      </c>
      <c r="AE39" s="4">
        <f t="shared" si="7"/>
        <v>-58.60333333</v>
      </c>
      <c r="AF39" s="1">
        <v>-291.04</v>
      </c>
      <c r="AG39" s="1">
        <v>-230.85</v>
      </c>
      <c r="AH39" s="1">
        <v>-234.93</v>
      </c>
      <c r="AI39" s="1"/>
      <c r="AJ39" s="1">
        <v>-16.71</v>
      </c>
      <c r="AK39" s="1">
        <v>-9.4</v>
      </c>
      <c r="AL39" s="1">
        <v>-12.06</v>
      </c>
    </row>
    <row r="40">
      <c r="C40" s="1">
        <v>44.0</v>
      </c>
      <c r="D40" s="1">
        <v>-1.97</v>
      </c>
      <c r="E40" s="1">
        <v>-2.44</v>
      </c>
      <c r="F40" s="1">
        <v>-3.76</v>
      </c>
      <c r="G40" s="2">
        <f t="shared" si="1"/>
        <v>-2.723333333</v>
      </c>
      <c r="H40" s="1">
        <v>-44.29</v>
      </c>
      <c r="I40" s="1">
        <v>-50.27</v>
      </c>
      <c r="J40" s="1">
        <v>-47.47</v>
      </c>
      <c r="K40" s="2">
        <f t="shared" si="2"/>
        <v>-47.34333333</v>
      </c>
      <c r="L40" s="1">
        <v>-0.17</v>
      </c>
      <c r="M40" s="1">
        <v>-1.81</v>
      </c>
      <c r="N40" s="1">
        <v>-1.77</v>
      </c>
      <c r="O40" s="2">
        <f t="shared" si="3"/>
        <v>-1.25</v>
      </c>
      <c r="P40" s="1">
        <v>-50.04</v>
      </c>
      <c r="Q40" s="1">
        <v>-55.97</v>
      </c>
      <c r="R40" s="1">
        <v>-49.37</v>
      </c>
      <c r="S40" s="3">
        <f t="shared" si="4"/>
        <v>-51.79333333</v>
      </c>
      <c r="T40" s="1">
        <v>-41.23</v>
      </c>
      <c r="U40" s="1">
        <v>-47.98</v>
      </c>
      <c r="V40" s="1">
        <v>-42.9</v>
      </c>
      <c r="W40" s="2">
        <f t="shared" si="5"/>
        <v>-44.03666667</v>
      </c>
      <c r="X40" s="1">
        <v>-47.32</v>
      </c>
      <c r="Y40" s="1">
        <v>-50.45</v>
      </c>
      <c r="Z40" s="1">
        <v>-50.7</v>
      </c>
      <c r="AA40" s="2">
        <f t="shared" si="6"/>
        <v>-49.49</v>
      </c>
      <c r="AB40" s="1">
        <v>-66.56</v>
      </c>
      <c r="AC40" s="1">
        <v>-69.03</v>
      </c>
      <c r="AD40" s="1">
        <v>-67.15</v>
      </c>
      <c r="AE40" s="4">
        <f t="shared" si="7"/>
        <v>-67.58</v>
      </c>
      <c r="AF40" s="1">
        <v>-321.74</v>
      </c>
      <c r="AG40" s="1">
        <v>-257.6</v>
      </c>
      <c r="AH40" s="1">
        <v>-261.73</v>
      </c>
      <c r="AI40" s="1"/>
      <c r="AJ40" s="1">
        <v>-24.7</v>
      </c>
      <c r="AK40" s="1">
        <v>-16.88</v>
      </c>
      <c r="AL40" s="1">
        <v>-18.67</v>
      </c>
    </row>
    <row r="41">
      <c r="C41" s="1">
        <v>44.5</v>
      </c>
      <c r="D41" s="1">
        <v>-3.26</v>
      </c>
      <c r="E41" s="1">
        <v>-3.53</v>
      </c>
      <c r="F41" s="1">
        <v>-4.74</v>
      </c>
      <c r="G41" s="2">
        <f t="shared" si="1"/>
        <v>-3.843333333</v>
      </c>
      <c r="H41" s="1">
        <v>-52.83</v>
      </c>
      <c r="I41" s="1">
        <v>-61.13</v>
      </c>
      <c r="J41" s="1">
        <v>-57.47</v>
      </c>
      <c r="K41" s="2">
        <f t="shared" si="2"/>
        <v>-57.14333333</v>
      </c>
      <c r="L41" s="1">
        <v>-1.21</v>
      </c>
      <c r="M41" s="1">
        <v>-3.44</v>
      </c>
      <c r="N41" s="1">
        <v>-3.37</v>
      </c>
      <c r="O41" s="2">
        <f t="shared" si="3"/>
        <v>-2.673333333</v>
      </c>
      <c r="P41" s="1">
        <v>-59.24</v>
      </c>
      <c r="Q41" s="1">
        <v>-67.9</v>
      </c>
      <c r="R41" s="1">
        <v>-58.51</v>
      </c>
      <c r="S41" s="3">
        <f t="shared" si="4"/>
        <v>-61.88333333</v>
      </c>
      <c r="T41" s="1">
        <v>-49.51</v>
      </c>
      <c r="U41" s="1">
        <v>-57.24</v>
      </c>
      <c r="V41" s="1">
        <v>-51.77</v>
      </c>
      <c r="W41" s="2">
        <f t="shared" si="5"/>
        <v>-52.84</v>
      </c>
      <c r="X41" s="1">
        <v>-56.26</v>
      </c>
      <c r="Y41" s="1">
        <v>-61.27</v>
      </c>
      <c r="Z41" s="1">
        <v>-63.73</v>
      </c>
      <c r="AA41" s="2">
        <f t="shared" si="6"/>
        <v>-60.42</v>
      </c>
      <c r="AB41" s="1">
        <v>-75.46</v>
      </c>
      <c r="AC41" s="1">
        <v>-78.92</v>
      </c>
      <c r="AD41" s="1">
        <v>-77.39</v>
      </c>
      <c r="AE41" s="4">
        <f t="shared" si="7"/>
        <v>-77.25666667</v>
      </c>
      <c r="AF41" s="1">
        <v>-347.17</v>
      </c>
      <c r="AG41" s="1">
        <v>-280.07</v>
      </c>
      <c r="AH41" s="1">
        <v>-285.03</v>
      </c>
      <c r="AI41" s="1"/>
      <c r="AJ41" s="1">
        <v>-36.64</v>
      </c>
      <c r="AK41" s="1">
        <v>-28.33</v>
      </c>
      <c r="AL41" s="1">
        <v>-28.38</v>
      </c>
    </row>
    <row r="42">
      <c r="C42" s="1">
        <v>45.0</v>
      </c>
      <c r="D42" s="1">
        <v>-4.56</v>
      </c>
      <c r="E42" s="1">
        <v>-4.82</v>
      </c>
      <c r="F42" s="1">
        <v>-5.9</v>
      </c>
      <c r="G42" s="2">
        <f t="shared" si="1"/>
        <v>-5.093333333</v>
      </c>
      <c r="H42" s="1">
        <v>-62.18</v>
      </c>
      <c r="I42" s="1">
        <v>-73.12</v>
      </c>
      <c r="J42" s="1">
        <v>-68.36</v>
      </c>
      <c r="K42" s="2">
        <f t="shared" si="2"/>
        <v>-67.88666667</v>
      </c>
      <c r="L42" s="1">
        <v>-2.08</v>
      </c>
      <c r="M42" s="1">
        <v>-4.79</v>
      </c>
      <c r="N42" s="1">
        <v>-4.96</v>
      </c>
      <c r="O42" s="2">
        <f t="shared" si="3"/>
        <v>-3.943333333</v>
      </c>
      <c r="P42" s="1">
        <v>-69.0</v>
      </c>
      <c r="Q42" s="1">
        <v>-81.23</v>
      </c>
      <c r="R42" s="1">
        <v>-68.62</v>
      </c>
      <c r="S42" s="3">
        <f t="shared" si="4"/>
        <v>-72.95</v>
      </c>
      <c r="T42" s="1">
        <v>-58.44</v>
      </c>
      <c r="U42" s="1">
        <v>-67.71</v>
      </c>
      <c r="V42" s="1">
        <v>-61.55</v>
      </c>
      <c r="W42" s="2">
        <f t="shared" si="5"/>
        <v>-62.56666667</v>
      </c>
      <c r="X42" s="1">
        <v>-65.33</v>
      </c>
      <c r="Y42" s="1">
        <v>-72.93</v>
      </c>
      <c r="Z42" s="1">
        <v>-77.43</v>
      </c>
      <c r="AA42" s="2">
        <f t="shared" si="6"/>
        <v>-71.89666667</v>
      </c>
      <c r="AB42" s="1">
        <v>-84.36</v>
      </c>
      <c r="AC42" s="1">
        <v>-88.43</v>
      </c>
      <c r="AD42" s="1">
        <v>-87.78</v>
      </c>
      <c r="AE42" s="4">
        <f t="shared" si="7"/>
        <v>-86.85666667</v>
      </c>
      <c r="AF42" s="1">
        <v>-363.54</v>
      </c>
      <c r="AG42" s="1">
        <v>-295.19</v>
      </c>
      <c r="AH42" s="1">
        <v>-301.75</v>
      </c>
      <c r="AI42" s="1"/>
      <c r="AJ42" s="1">
        <v>-54.02</v>
      </c>
      <c r="AK42" s="1">
        <v>-45.0</v>
      </c>
      <c r="AL42" s="1">
        <v>-42.16</v>
      </c>
    </row>
    <row r="43">
      <c r="C43" s="1">
        <v>45.5</v>
      </c>
      <c r="D43" s="1">
        <v>-6.05</v>
      </c>
      <c r="E43" s="1">
        <v>-6.24</v>
      </c>
      <c r="F43" s="1">
        <v>-7.66</v>
      </c>
      <c r="G43" s="2">
        <f t="shared" si="1"/>
        <v>-6.65</v>
      </c>
      <c r="H43" s="1">
        <v>-72.35</v>
      </c>
      <c r="I43" s="1">
        <v>-86.36</v>
      </c>
      <c r="J43" s="1">
        <v>-79.62</v>
      </c>
      <c r="K43" s="2">
        <f t="shared" si="2"/>
        <v>-79.44333333</v>
      </c>
      <c r="L43" s="1">
        <v>-2.73</v>
      </c>
      <c r="M43" s="1">
        <v>-5.96</v>
      </c>
      <c r="N43" s="1">
        <v>-6.36</v>
      </c>
      <c r="O43" s="2">
        <f t="shared" si="3"/>
        <v>-5.016666667</v>
      </c>
      <c r="P43" s="1">
        <v>-79.45</v>
      </c>
      <c r="Q43" s="1">
        <v>-95.68</v>
      </c>
      <c r="R43" s="1">
        <v>-80.03</v>
      </c>
      <c r="S43" s="3">
        <f t="shared" si="4"/>
        <v>-85.05333333</v>
      </c>
      <c r="T43" s="1">
        <v>-68.19</v>
      </c>
      <c r="U43" s="1">
        <v>-79.31</v>
      </c>
      <c r="V43" s="1">
        <v>-72.33</v>
      </c>
      <c r="W43" s="2">
        <f t="shared" si="5"/>
        <v>-73.27666667</v>
      </c>
      <c r="X43" s="1">
        <v>-74.46</v>
      </c>
      <c r="Y43" s="1">
        <v>-85.69</v>
      </c>
      <c r="Z43" s="1">
        <v>-91.89</v>
      </c>
      <c r="AA43" s="2">
        <f t="shared" si="6"/>
        <v>-84.01333333</v>
      </c>
      <c r="AB43" s="1">
        <v>-92.53</v>
      </c>
      <c r="AC43" s="1">
        <v>-97.95</v>
      </c>
      <c r="AD43" s="1">
        <v>-97.36</v>
      </c>
      <c r="AE43" s="4">
        <f t="shared" si="7"/>
        <v>-95.94666667</v>
      </c>
      <c r="AF43" s="1">
        <v>-367.29</v>
      </c>
      <c r="AG43" s="1">
        <v>-300.2</v>
      </c>
      <c r="AH43" s="1">
        <v>-307.98</v>
      </c>
      <c r="AI43" s="1"/>
      <c r="AJ43" s="1">
        <v>-78.74</v>
      </c>
      <c r="AK43" s="1">
        <v>-69.16</v>
      </c>
      <c r="AL43" s="1">
        <v>-62.26</v>
      </c>
    </row>
    <row r="44">
      <c r="C44" s="1">
        <v>46.0</v>
      </c>
      <c r="D44" s="1">
        <v>-7.88</v>
      </c>
      <c r="E44" s="1">
        <v>-8.05</v>
      </c>
      <c r="F44" s="1">
        <v>-9.62</v>
      </c>
      <c r="G44" s="2">
        <f t="shared" si="1"/>
        <v>-8.516666667</v>
      </c>
      <c r="H44" s="1">
        <v>-83.03</v>
      </c>
      <c r="I44" s="1">
        <v>-100.7</v>
      </c>
      <c r="J44" s="1">
        <v>-92.42</v>
      </c>
      <c r="K44" s="2">
        <f t="shared" si="2"/>
        <v>-92.05</v>
      </c>
      <c r="L44" s="1">
        <v>-3.54</v>
      </c>
      <c r="M44" s="1">
        <v>-6.97</v>
      </c>
      <c r="N44" s="1">
        <v>-7.9</v>
      </c>
      <c r="O44" s="2">
        <f t="shared" si="3"/>
        <v>-6.136666667</v>
      </c>
      <c r="P44" s="1">
        <v>-90.38</v>
      </c>
      <c r="Q44" s="1">
        <v>-110.66</v>
      </c>
      <c r="R44" s="1">
        <v>-92.42</v>
      </c>
      <c r="S44" s="3">
        <f t="shared" si="4"/>
        <v>-97.82</v>
      </c>
      <c r="T44" s="1">
        <v>-79.52</v>
      </c>
      <c r="U44" s="1">
        <v>-92.56</v>
      </c>
      <c r="V44" s="1">
        <v>-84.21</v>
      </c>
      <c r="W44" s="2">
        <f t="shared" si="5"/>
        <v>-85.43</v>
      </c>
      <c r="X44" s="1">
        <v>-84.63</v>
      </c>
      <c r="Y44" s="1">
        <v>-99.8</v>
      </c>
      <c r="Z44" s="1">
        <v>-108.24</v>
      </c>
      <c r="AA44" s="2">
        <f t="shared" si="6"/>
        <v>-97.55666667</v>
      </c>
      <c r="AB44" s="1">
        <v>-100.46</v>
      </c>
      <c r="AC44" s="1">
        <v>-107.91</v>
      </c>
      <c r="AD44" s="1">
        <v>-106.82</v>
      </c>
      <c r="AE44" s="4">
        <f t="shared" si="7"/>
        <v>-105.0633333</v>
      </c>
      <c r="AF44" s="1">
        <v>-356.72</v>
      </c>
      <c r="AG44" s="1">
        <v>-293.28</v>
      </c>
      <c r="AH44" s="1">
        <v>-301.59</v>
      </c>
      <c r="AI44" s="1"/>
      <c r="AJ44" s="1">
        <v>-113.08</v>
      </c>
      <c r="AK44" s="1">
        <v>-103.92</v>
      </c>
      <c r="AL44" s="1">
        <v>-91.1</v>
      </c>
    </row>
    <row r="45">
      <c r="C45" s="1">
        <v>46.5</v>
      </c>
      <c r="D45" s="1">
        <v>-10.1</v>
      </c>
      <c r="E45" s="1">
        <v>-10.23</v>
      </c>
      <c r="F45" s="1">
        <v>-11.63</v>
      </c>
      <c r="G45" s="2">
        <f t="shared" si="1"/>
        <v>-10.65333333</v>
      </c>
      <c r="H45" s="1">
        <v>-94.48</v>
      </c>
      <c r="I45" s="1">
        <v>-116.16</v>
      </c>
      <c r="J45" s="1">
        <v>-106.31</v>
      </c>
      <c r="K45" s="2">
        <f t="shared" si="2"/>
        <v>-105.65</v>
      </c>
      <c r="L45" s="1">
        <v>-4.88</v>
      </c>
      <c r="M45" s="1">
        <v>-7.93</v>
      </c>
      <c r="N45" s="1">
        <v>-9.34</v>
      </c>
      <c r="O45" s="2">
        <f t="shared" si="3"/>
        <v>-7.383333333</v>
      </c>
      <c r="P45" s="1">
        <v>-101.57</v>
      </c>
      <c r="Q45" s="1">
        <v>-125.88</v>
      </c>
      <c r="R45" s="1">
        <v>-105.66</v>
      </c>
      <c r="S45" s="3">
        <f t="shared" si="4"/>
        <v>-111.0366667</v>
      </c>
      <c r="T45" s="1">
        <v>-92.0</v>
      </c>
      <c r="U45" s="1">
        <v>-108.0</v>
      </c>
      <c r="V45" s="1">
        <v>-97.64</v>
      </c>
      <c r="W45" s="2">
        <f t="shared" si="5"/>
        <v>-99.21333333</v>
      </c>
      <c r="X45" s="1">
        <v>-95.14</v>
      </c>
      <c r="Y45" s="1">
        <v>-114.52</v>
      </c>
      <c r="Z45" s="1">
        <v>-125.13</v>
      </c>
      <c r="AA45" s="2">
        <f t="shared" si="6"/>
        <v>-111.5966667</v>
      </c>
      <c r="AB45" s="1">
        <v>-108.32</v>
      </c>
      <c r="AC45" s="1">
        <v>-117.0</v>
      </c>
      <c r="AD45" s="1">
        <v>-115.82</v>
      </c>
      <c r="AE45" s="4">
        <f t="shared" si="7"/>
        <v>-113.7133333</v>
      </c>
      <c r="AF45" s="1">
        <v>-331.35</v>
      </c>
      <c r="AG45" s="1">
        <v>-274.12</v>
      </c>
      <c r="AH45" s="1">
        <v>-282.15</v>
      </c>
      <c r="AI45" s="1"/>
      <c r="AJ45" s="1">
        <v>-159.82</v>
      </c>
      <c r="AK45" s="1">
        <v>-152.23</v>
      </c>
      <c r="AL45" s="1">
        <v>-131.46</v>
      </c>
    </row>
    <row r="46">
      <c r="C46" s="1">
        <v>47.0</v>
      </c>
      <c r="D46" s="1">
        <v>-12.65</v>
      </c>
      <c r="E46" s="1">
        <v>-12.39</v>
      </c>
      <c r="F46" s="1">
        <v>-13.94</v>
      </c>
      <c r="G46" s="2">
        <f t="shared" si="1"/>
        <v>-12.99333333</v>
      </c>
      <c r="H46" s="1">
        <v>-106.01</v>
      </c>
      <c r="I46" s="1">
        <v>-132.2</v>
      </c>
      <c r="J46" s="1">
        <v>-119.46</v>
      </c>
      <c r="K46" s="2">
        <f t="shared" si="2"/>
        <v>-119.2233333</v>
      </c>
      <c r="L46" s="1">
        <v>-6.44</v>
      </c>
      <c r="M46" s="1">
        <v>-9.09</v>
      </c>
      <c r="N46" s="1">
        <v>-10.59</v>
      </c>
      <c r="O46" s="2">
        <f t="shared" si="3"/>
        <v>-8.706666667</v>
      </c>
      <c r="P46" s="1">
        <v>-112.43</v>
      </c>
      <c r="Q46" s="1">
        <v>-141.14</v>
      </c>
      <c r="R46" s="1">
        <v>-119.31</v>
      </c>
      <c r="S46" s="3">
        <f t="shared" si="4"/>
        <v>-124.2933333</v>
      </c>
      <c r="T46" s="1">
        <v>-105.1</v>
      </c>
      <c r="U46" s="1">
        <v>-124.89</v>
      </c>
      <c r="V46" s="1">
        <v>-112.39</v>
      </c>
      <c r="W46" s="2">
        <f t="shared" si="5"/>
        <v>-114.1266667</v>
      </c>
      <c r="X46" s="1">
        <v>-104.81</v>
      </c>
      <c r="Y46" s="1">
        <v>-128.57</v>
      </c>
      <c r="Z46" s="1">
        <v>-141.17</v>
      </c>
      <c r="AA46" s="2">
        <f t="shared" si="6"/>
        <v>-124.85</v>
      </c>
      <c r="AB46" s="1">
        <v>-115.15</v>
      </c>
      <c r="AC46" s="1">
        <v>-124.44</v>
      </c>
      <c r="AD46" s="1">
        <v>-123.06</v>
      </c>
      <c r="AE46" s="4">
        <f t="shared" si="7"/>
        <v>-120.8833333</v>
      </c>
      <c r="AF46" s="1">
        <v>-293.83</v>
      </c>
      <c r="AG46" s="1">
        <v>-245.11</v>
      </c>
      <c r="AH46" s="1">
        <v>-251.73</v>
      </c>
      <c r="AI46" s="1"/>
      <c r="AJ46" s="1">
        <v>-219.32</v>
      </c>
      <c r="AK46" s="1">
        <v>-214.47</v>
      </c>
      <c r="AL46" s="1">
        <v>-183.96</v>
      </c>
    </row>
    <row r="47">
      <c r="C47" s="1">
        <v>47.5</v>
      </c>
      <c r="D47" s="1">
        <v>-15.35</v>
      </c>
      <c r="E47" s="1">
        <v>-14.86</v>
      </c>
      <c r="F47" s="1">
        <v>-16.09</v>
      </c>
      <c r="G47" s="2">
        <f t="shared" si="1"/>
        <v>-15.43333333</v>
      </c>
      <c r="H47" s="1">
        <v>-117.02</v>
      </c>
      <c r="I47" s="1">
        <v>-147.67</v>
      </c>
      <c r="J47" s="1">
        <v>-132.07</v>
      </c>
      <c r="K47" s="2">
        <f t="shared" si="2"/>
        <v>-132.2533333</v>
      </c>
      <c r="L47" s="1">
        <v>-8.1</v>
      </c>
      <c r="M47" s="1">
        <v>-10.38</v>
      </c>
      <c r="N47" s="1">
        <v>-11.91</v>
      </c>
      <c r="O47" s="2">
        <f t="shared" si="3"/>
        <v>-10.13</v>
      </c>
      <c r="P47" s="1">
        <v>-122.5</v>
      </c>
      <c r="Q47" s="1">
        <v>-155.17</v>
      </c>
      <c r="R47" s="1">
        <v>-132.47</v>
      </c>
      <c r="S47" s="3">
        <f t="shared" si="4"/>
        <v>-136.7133333</v>
      </c>
      <c r="T47" s="1">
        <v>-118.73</v>
      </c>
      <c r="U47" s="1">
        <v>-142.2</v>
      </c>
      <c r="V47" s="1">
        <v>-127.46</v>
      </c>
      <c r="W47" s="2">
        <f t="shared" si="5"/>
        <v>-129.4633333</v>
      </c>
      <c r="X47" s="1">
        <v>-114.22</v>
      </c>
      <c r="Y47" s="1">
        <v>-141.43</v>
      </c>
      <c r="Z47" s="1">
        <v>-155.58</v>
      </c>
      <c r="AA47" s="2">
        <f t="shared" si="6"/>
        <v>-137.0766667</v>
      </c>
      <c r="AB47" s="1">
        <v>-120.58</v>
      </c>
      <c r="AC47" s="1">
        <v>-131.16</v>
      </c>
      <c r="AD47" s="1">
        <v>-128.78</v>
      </c>
      <c r="AE47" s="4">
        <f t="shared" si="7"/>
        <v>-126.84</v>
      </c>
      <c r="AF47" s="1">
        <v>-248.84</v>
      </c>
      <c r="AG47" s="1">
        <v>-209.97</v>
      </c>
      <c r="AH47" s="1">
        <v>-213.84</v>
      </c>
      <c r="AI47" s="1"/>
      <c r="AJ47" s="1">
        <v>-286.93</v>
      </c>
      <c r="AK47" s="1">
        <v>-286.4</v>
      </c>
      <c r="AL47" s="1">
        <v>-244.68</v>
      </c>
    </row>
    <row r="48">
      <c r="C48" s="1">
        <v>48.0</v>
      </c>
      <c r="D48" s="1">
        <v>-17.98</v>
      </c>
      <c r="E48" s="1">
        <v>-17.35</v>
      </c>
      <c r="F48" s="1">
        <v>-18.06</v>
      </c>
      <c r="G48" s="2">
        <f t="shared" si="1"/>
        <v>-17.79666667</v>
      </c>
      <c r="H48" s="1">
        <v>-127.46</v>
      </c>
      <c r="I48" s="1">
        <v>-161.46</v>
      </c>
      <c r="J48" s="1">
        <v>-143.66</v>
      </c>
      <c r="K48" s="2">
        <f t="shared" si="2"/>
        <v>-144.1933333</v>
      </c>
      <c r="L48" s="1">
        <v>-10.35</v>
      </c>
      <c r="M48" s="1">
        <v>-12.02</v>
      </c>
      <c r="N48" s="1">
        <v>-13.54</v>
      </c>
      <c r="O48" s="2">
        <f t="shared" si="3"/>
        <v>-11.97</v>
      </c>
      <c r="P48" s="1">
        <v>-131.37</v>
      </c>
      <c r="Q48" s="1">
        <v>-167.27</v>
      </c>
      <c r="R48" s="1">
        <v>-144.17</v>
      </c>
      <c r="S48" s="3">
        <f t="shared" si="4"/>
        <v>-147.6033333</v>
      </c>
      <c r="T48" s="1">
        <v>-131.78</v>
      </c>
      <c r="U48" s="1">
        <v>-159.16</v>
      </c>
      <c r="V48" s="1">
        <v>-142.12</v>
      </c>
      <c r="W48" s="2">
        <f t="shared" si="5"/>
        <v>-144.3533333</v>
      </c>
      <c r="X48" s="1">
        <v>-122.34</v>
      </c>
      <c r="Y48" s="1">
        <v>-152.16</v>
      </c>
      <c r="Z48" s="1">
        <v>-166.71</v>
      </c>
      <c r="AA48" s="2">
        <f t="shared" si="6"/>
        <v>-147.07</v>
      </c>
      <c r="AB48" s="1">
        <v>-124.76</v>
      </c>
      <c r="AC48" s="1">
        <v>-136.1</v>
      </c>
      <c r="AD48" s="1">
        <v>-132.96</v>
      </c>
      <c r="AE48" s="4">
        <f t="shared" si="7"/>
        <v>-131.2733333</v>
      </c>
      <c r="AF48" s="1">
        <v>-201.09</v>
      </c>
      <c r="AG48" s="1">
        <v>-172.04</v>
      </c>
      <c r="AH48" s="1">
        <v>-173.08</v>
      </c>
      <c r="AI48" s="1"/>
      <c r="AJ48" s="1">
        <v>-354.1</v>
      </c>
      <c r="AK48" s="1">
        <v>-359.8</v>
      </c>
      <c r="AL48" s="1">
        <v>-305.72</v>
      </c>
    </row>
    <row r="49">
      <c r="C49" s="1">
        <v>48.5</v>
      </c>
      <c r="D49" s="1">
        <v>-20.69</v>
      </c>
      <c r="E49" s="1">
        <v>-19.79</v>
      </c>
      <c r="F49" s="1">
        <v>-20.27</v>
      </c>
      <c r="G49" s="2">
        <f t="shared" si="1"/>
        <v>-20.25</v>
      </c>
      <c r="H49" s="1">
        <v>-135.73</v>
      </c>
      <c r="I49" s="1">
        <v>-171.36</v>
      </c>
      <c r="J49" s="1">
        <v>-151.49</v>
      </c>
      <c r="K49" s="2">
        <f t="shared" si="2"/>
        <v>-152.86</v>
      </c>
      <c r="L49" s="1">
        <v>-12.85</v>
      </c>
      <c r="M49" s="1">
        <v>-14.21</v>
      </c>
      <c r="N49" s="1">
        <v>-15.24</v>
      </c>
      <c r="O49" s="2">
        <f t="shared" si="3"/>
        <v>-14.1</v>
      </c>
      <c r="P49" s="1">
        <v>-137.74</v>
      </c>
      <c r="Q49" s="1">
        <v>-175.73</v>
      </c>
      <c r="R49" s="1">
        <v>-152.8</v>
      </c>
      <c r="S49" s="3">
        <f t="shared" si="4"/>
        <v>-155.4233333</v>
      </c>
      <c r="T49" s="1">
        <v>-143.14</v>
      </c>
      <c r="U49" s="1">
        <v>-174.12</v>
      </c>
      <c r="V49" s="1">
        <v>-155.08</v>
      </c>
      <c r="W49" s="2">
        <f t="shared" si="5"/>
        <v>-157.4466667</v>
      </c>
      <c r="X49" s="1">
        <v>-127.49</v>
      </c>
      <c r="Y49" s="1">
        <v>-158.52</v>
      </c>
      <c r="Z49" s="1">
        <v>-171.89</v>
      </c>
      <c r="AA49" s="2">
        <f t="shared" si="6"/>
        <v>-152.6333333</v>
      </c>
      <c r="AB49" s="1">
        <v>-127.06</v>
      </c>
      <c r="AC49" s="1">
        <v>-138.23</v>
      </c>
      <c r="AD49" s="1">
        <v>-134.24</v>
      </c>
      <c r="AE49" s="4">
        <f t="shared" si="7"/>
        <v>-133.1766667</v>
      </c>
      <c r="AF49" s="1">
        <v>-156.32</v>
      </c>
      <c r="AG49" s="1">
        <v>-136.23</v>
      </c>
      <c r="AH49" s="1">
        <v>-134.79</v>
      </c>
      <c r="AI49" s="1"/>
      <c r="AJ49" s="1">
        <v>-409.3</v>
      </c>
      <c r="AK49" s="1">
        <v>-422.96</v>
      </c>
      <c r="AL49" s="1">
        <v>-356.49</v>
      </c>
    </row>
    <row r="50">
      <c r="C50" s="1">
        <v>49.0</v>
      </c>
      <c r="D50" s="1">
        <v>-23.35</v>
      </c>
      <c r="E50" s="1">
        <v>-22.39</v>
      </c>
      <c r="F50" s="1">
        <v>-22.85</v>
      </c>
      <c r="G50" s="2">
        <f t="shared" si="1"/>
        <v>-22.86333333</v>
      </c>
      <c r="H50" s="1">
        <v>-140.4</v>
      </c>
      <c r="I50" s="1">
        <v>-175.59</v>
      </c>
      <c r="J50" s="1">
        <v>-154.16</v>
      </c>
      <c r="K50" s="2">
        <f t="shared" si="2"/>
        <v>-156.7166667</v>
      </c>
      <c r="L50" s="1">
        <v>-15.21</v>
      </c>
      <c r="M50" s="1">
        <v>-16.72</v>
      </c>
      <c r="N50" s="1">
        <v>-16.9</v>
      </c>
      <c r="O50" s="2">
        <f t="shared" si="3"/>
        <v>-16.27666667</v>
      </c>
      <c r="P50" s="1">
        <v>-140.17</v>
      </c>
      <c r="Q50" s="1">
        <v>-178.75</v>
      </c>
      <c r="R50" s="1">
        <v>-156.77</v>
      </c>
      <c r="S50" s="3">
        <f t="shared" si="4"/>
        <v>-158.5633333</v>
      </c>
      <c r="T50" s="1">
        <v>-151.32</v>
      </c>
      <c r="U50" s="1">
        <v>-184.75</v>
      </c>
      <c r="V50" s="1">
        <v>-164.05</v>
      </c>
      <c r="W50" s="2">
        <f t="shared" si="5"/>
        <v>-166.7066667</v>
      </c>
      <c r="X50" s="1">
        <v>-129.25</v>
      </c>
      <c r="Y50" s="1">
        <v>-159.27</v>
      </c>
      <c r="Z50" s="1">
        <v>-170.02</v>
      </c>
      <c r="AA50" s="2">
        <f t="shared" si="6"/>
        <v>-152.8466667</v>
      </c>
      <c r="AB50" s="1">
        <v>-126.09</v>
      </c>
      <c r="AC50" s="1">
        <v>-138.05</v>
      </c>
      <c r="AD50" s="1">
        <v>-132.13</v>
      </c>
      <c r="AE50" s="4">
        <f t="shared" si="7"/>
        <v>-132.09</v>
      </c>
      <c r="AF50" s="1">
        <v>-117.24</v>
      </c>
      <c r="AG50" s="1">
        <v>-104.79</v>
      </c>
      <c r="AH50" s="1">
        <v>-101.51</v>
      </c>
      <c r="AI50" s="1"/>
      <c r="AJ50" s="1">
        <v>-439.51</v>
      </c>
      <c r="AK50" s="1">
        <v>-461.46</v>
      </c>
      <c r="AL50" s="1">
        <v>-385.43</v>
      </c>
    </row>
    <row r="51">
      <c r="C51" s="1">
        <v>49.5</v>
      </c>
      <c r="D51" s="1">
        <v>-26.22</v>
      </c>
      <c r="E51" s="1">
        <v>-25.16</v>
      </c>
      <c r="F51" s="1">
        <v>-25.74</v>
      </c>
      <c r="G51" s="2">
        <f t="shared" si="1"/>
        <v>-25.70666667</v>
      </c>
      <c r="H51" s="1">
        <v>-141.36</v>
      </c>
      <c r="I51" s="1">
        <v>-173.76</v>
      </c>
      <c r="J51" s="1">
        <v>-151.51</v>
      </c>
      <c r="K51" s="2">
        <f t="shared" si="2"/>
        <v>-155.5433333</v>
      </c>
      <c r="L51" s="1">
        <v>-17.79</v>
      </c>
      <c r="M51" s="1">
        <v>-19.44</v>
      </c>
      <c r="N51" s="1">
        <v>-18.33</v>
      </c>
      <c r="O51" s="2">
        <f t="shared" si="3"/>
        <v>-18.52</v>
      </c>
      <c r="P51" s="1">
        <v>-138.32</v>
      </c>
      <c r="Q51" s="1">
        <v>-175.42</v>
      </c>
      <c r="R51" s="1">
        <v>-155.29</v>
      </c>
      <c r="S51" s="3">
        <f t="shared" si="4"/>
        <v>-156.3433333</v>
      </c>
      <c r="T51" s="1">
        <v>-154.86</v>
      </c>
      <c r="U51" s="1">
        <v>-189.47</v>
      </c>
      <c r="V51" s="1">
        <v>-167.54</v>
      </c>
      <c r="W51" s="2">
        <f t="shared" si="5"/>
        <v>-170.6233333</v>
      </c>
      <c r="X51" s="1">
        <v>-127.38</v>
      </c>
      <c r="Y51" s="1">
        <v>-154.42</v>
      </c>
      <c r="Z51" s="1">
        <v>-161.03</v>
      </c>
      <c r="AA51" s="2">
        <f t="shared" si="6"/>
        <v>-147.61</v>
      </c>
      <c r="AB51" s="1">
        <v>-122.04</v>
      </c>
      <c r="AC51" s="1">
        <v>-135.49</v>
      </c>
      <c r="AD51" s="1">
        <v>-127.02</v>
      </c>
      <c r="AE51" s="4">
        <f t="shared" si="7"/>
        <v>-128.1833333</v>
      </c>
      <c r="AF51" s="1">
        <v>-84.01</v>
      </c>
      <c r="AG51" s="1">
        <v>-77.59</v>
      </c>
      <c r="AH51" s="1">
        <v>-73.26</v>
      </c>
      <c r="AI51" s="1"/>
      <c r="AJ51" s="1">
        <v>-436.85</v>
      </c>
      <c r="AK51" s="1">
        <v>-466.6</v>
      </c>
      <c r="AL51" s="1">
        <v>-385.44</v>
      </c>
    </row>
    <row r="52">
      <c r="C52" s="1">
        <v>50.0</v>
      </c>
      <c r="D52" s="1">
        <v>-29.87</v>
      </c>
      <c r="E52" s="1">
        <v>-27.92</v>
      </c>
      <c r="F52" s="1">
        <v>-29.17</v>
      </c>
      <c r="G52" s="2">
        <f t="shared" si="1"/>
        <v>-28.98666667</v>
      </c>
      <c r="H52" s="1">
        <v>-137.61</v>
      </c>
      <c r="I52" s="1">
        <v>-165.37</v>
      </c>
      <c r="J52" s="1">
        <v>-142.71</v>
      </c>
      <c r="K52" s="2">
        <f t="shared" si="2"/>
        <v>-148.5633333</v>
      </c>
      <c r="L52" s="1">
        <v>-20.62</v>
      </c>
      <c r="M52" s="1">
        <v>-22.09</v>
      </c>
      <c r="N52" s="1">
        <v>-19.58</v>
      </c>
      <c r="O52" s="2">
        <f t="shared" si="3"/>
        <v>-20.76333333</v>
      </c>
      <c r="P52" s="1">
        <v>-131.47</v>
      </c>
      <c r="Q52" s="1">
        <v>-165.24</v>
      </c>
      <c r="R52" s="1">
        <v>-148.19</v>
      </c>
      <c r="S52" s="3">
        <f t="shared" si="4"/>
        <v>-148.3</v>
      </c>
      <c r="T52" s="1">
        <v>-153.1</v>
      </c>
      <c r="U52" s="1">
        <v>-187.52</v>
      </c>
      <c r="V52" s="1">
        <v>-165.49</v>
      </c>
      <c r="W52" s="2">
        <f t="shared" si="5"/>
        <v>-168.7033333</v>
      </c>
      <c r="X52" s="1">
        <v>-120.85</v>
      </c>
      <c r="Y52" s="1">
        <v>-143.48</v>
      </c>
      <c r="Z52" s="1">
        <v>-145.06</v>
      </c>
      <c r="AA52" s="2">
        <f t="shared" si="6"/>
        <v>-136.4633333</v>
      </c>
      <c r="AB52" s="1">
        <v>-114.91</v>
      </c>
      <c r="AC52" s="1">
        <v>-129.21</v>
      </c>
      <c r="AD52" s="1">
        <v>-118.37</v>
      </c>
      <c r="AE52" s="4">
        <f t="shared" si="7"/>
        <v>-120.83</v>
      </c>
      <c r="AF52" s="1">
        <v>-57.09</v>
      </c>
      <c r="AG52" s="1">
        <v>-54.83</v>
      </c>
      <c r="AH52" s="1">
        <v>-50.36</v>
      </c>
      <c r="AI52" s="1"/>
      <c r="AJ52" s="1">
        <v>-402.6</v>
      </c>
      <c r="AK52" s="1">
        <v>-439.4</v>
      </c>
      <c r="AL52" s="1">
        <v>-356.96</v>
      </c>
    </row>
    <row r="53">
      <c r="C53" s="1">
        <v>50.5</v>
      </c>
      <c r="D53" s="1">
        <v>-34.36</v>
      </c>
      <c r="E53" s="1">
        <v>-31.08</v>
      </c>
      <c r="F53" s="1">
        <v>-33.23</v>
      </c>
      <c r="G53" s="2">
        <f t="shared" si="1"/>
        <v>-32.89</v>
      </c>
      <c r="H53" s="1">
        <v>-128.44</v>
      </c>
      <c r="I53" s="1">
        <v>-149.94</v>
      </c>
      <c r="J53" s="1">
        <v>-128.11</v>
      </c>
      <c r="K53" s="2">
        <f t="shared" si="2"/>
        <v>-135.4966667</v>
      </c>
      <c r="L53" s="1">
        <v>-22.69</v>
      </c>
      <c r="M53" s="1">
        <v>-24.34</v>
      </c>
      <c r="N53" s="1">
        <v>-20.57</v>
      </c>
      <c r="O53" s="2">
        <f t="shared" si="3"/>
        <v>-22.53333333</v>
      </c>
      <c r="P53" s="1">
        <v>-119.81</v>
      </c>
      <c r="Q53" s="1">
        <v>-148.38</v>
      </c>
      <c r="R53" s="1">
        <v>-135.53</v>
      </c>
      <c r="S53" s="3">
        <f t="shared" si="4"/>
        <v>-134.5733333</v>
      </c>
      <c r="T53" s="1">
        <v>-146.33</v>
      </c>
      <c r="U53" s="1">
        <v>-178.63</v>
      </c>
      <c r="V53" s="1">
        <v>-157.68</v>
      </c>
      <c r="W53" s="2">
        <f t="shared" si="5"/>
        <v>-160.88</v>
      </c>
      <c r="X53" s="1">
        <v>-110.37</v>
      </c>
      <c r="Y53" s="1">
        <v>-126.37</v>
      </c>
      <c r="Z53" s="1">
        <v>-123.52</v>
      </c>
      <c r="AA53" s="2">
        <f t="shared" si="6"/>
        <v>-120.0866667</v>
      </c>
      <c r="AB53" s="1">
        <v>-104.78</v>
      </c>
      <c r="AC53" s="1">
        <v>-119.24</v>
      </c>
      <c r="AD53" s="1">
        <v>-106.21</v>
      </c>
      <c r="AE53" s="4">
        <f t="shared" si="7"/>
        <v>-110.0766667</v>
      </c>
      <c r="AF53" s="1">
        <v>-36.29</v>
      </c>
      <c r="AG53" s="1">
        <v>-36.88</v>
      </c>
      <c r="AH53" s="1">
        <v>-32.7</v>
      </c>
      <c r="AI53" s="1"/>
      <c r="AJ53" s="1">
        <v>-344.74</v>
      </c>
      <c r="AK53" s="1">
        <v>-386.85</v>
      </c>
      <c r="AL53" s="1">
        <v>-307.26</v>
      </c>
    </row>
    <row r="54">
      <c r="C54" s="1">
        <v>51.0</v>
      </c>
      <c r="D54" s="1">
        <v>-39.35</v>
      </c>
      <c r="E54" s="1">
        <v>-34.35</v>
      </c>
      <c r="F54" s="1">
        <v>-37.81</v>
      </c>
      <c r="G54" s="2">
        <f t="shared" si="1"/>
        <v>-37.17</v>
      </c>
      <c r="H54" s="1">
        <v>-115.07</v>
      </c>
      <c r="I54" s="1">
        <v>-128.89</v>
      </c>
      <c r="J54" s="1">
        <v>-109.23</v>
      </c>
      <c r="K54" s="2">
        <f t="shared" si="2"/>
        <v>-117.73</v>
      </c>
      <c r="L54" s="1">
        <v>-24.2</v>
      </c>
      <c r="M54" s="1">
        <v>-26.03</v>
      </c>
      <c r="N54" s="1">
        <v>-21.03</v>
      </c>
      <c r="O54" s="2">
        <f t="shared" si="3"/>
        <v>-23.75333333</v>
      </c>
      <c r="P54" s="1">
        <v>-104.17</v>
      </c>
      <c r="Q54" s="1">
        <v>-126.44</v>
      </c>
      <c r="R54" s="1">
        <v>-117.96</v>
      </c>
      <c r="S54" s="3">
        <f t="shared" si="4"/>
        <v>-116.19</v>
      </c>
      <c r="T54" s="1">
        <v>-133.94</v>
      </c>
      <c r="U54" s="1">
        <v>-162.78</v>
      </c>
      <c r="V54" s="1">
        <v>-143.88</v>
      </c>
      <c r="W54" s="2">
        <f t="shared" si="5"/>
        <v>-146.8666667</v>
      </c>
      <c r="X54" s="1">
        <v>-96.73</v>
      </c>
      <c r="Y54" s="1">
        <v>-105.05</v>
      </c>
      <c r="Z54" s="1">
        <v>-98.25</v>
      </c>
      <c r="AA54" s="2">
        <f t="shared" si="6"/>
        <v>-100.01</v>
      </c>
      <c r="AB54" s="1">
        <v>-91.79</v>
      </c>
      <c r="AC54" s="1">
        <v>-106.19</v>
      </c>
      <c r="AD54" s="1">
        <v>-91.4</v>
      </c>
      <c r="AE54" s="4">
        <f t="shared" si="7"/>
        <v>-96.46</v>
      </c>
      <c r="AF54" s="1">
        <v>-19.15</v>
      </c>
      <c r="AG54" s="1">
        <v>-22.36</v>
      </c>
      <c r="AH54" s="1">
        <v>-18.59</v>
      </c>
      <c r="AI54" s="1"/>
      <c r="AJ54" s="1">
        <v>-276.33</v>
      </c>
      <c r="AK54" s="1">
        <v>-320.13</v>
      </c>
      <c r="AL54" s="1">
        <v>-248.67</v>
      </c>
    </row>
    <row r="55">
      <c r="C55" s="1">
        <v>51.5</v>
      </c>
      <c r="D55" s="1">
        <v>-44.58</v>
      </c>
      <c r="E55" s="1">
        <v>-37.37</v>
      </c>
      <c r="F55" s="1">
        <v>-42.88</v>
      </c>
      <c r="G55" s="2">
        <f t="shared" si="1"/>
        <v>-41.61</v>
      </c>
      <c r="H55" s="1">
        <v>-98.4</v>
      </c>
      <c r="I55" s="1">
        <v>-104.52</v>
      </c>
      <c r="J55" s="1">
        <v>-87.73</v>
      </c>
      <c r="K55" s="2">
        <f t="shared" si="2"/>
        <v>-96.88333333</v>
      </c>
      <c r="L55" s="1">
        <v>-25.42</v>
      </c>
      <c r="M55" s="1">
        <v>-27.05</v>
      </c>
      <c r="N55" s="1">
        <v>-21.44</v>
      </c>
      <c r="O55" s="2">
        <f t="shared" si="3"/>
        <v>-24.63666667</v>
      </c>
      <c r="P55" s="1">
        <v>-85.85</v>
      </c>
      <c r="Q55" s="1">
        <v>-101.57</v>
      </c>
      <c r="R55" s="1">
        <v>-97.61</v>
      </c>
      <c r="S55" s="3">
        <f t="shared" si="4"/>
        <v>-95.01</v>
      </c>
      <c r="T55" s="1">
        <v>-116.33</v>
      </c>
      <c r="U55" s="1">
        <v>-140.6</v>
      </c>
      <c r="V55" s="1">
        <v>-125.01</v>
      </c>
      <c r="W55" s="2">
        <f t="shared" si="5"/>
        <v>-127.3133333</v>
      </c>
      <c r="X55" s="1">
        <v>-80.23</v>
      </c>
      <c r="Y55" s="1">
        <v>-81.18</v>
      </c>
      <c r="Z55" s="1">
        <v>-71.42</v>
      </c>
      <c r="AA55" s="2">
        <f t="shared" si="6"/>
        <v>-77.61</v>
      </c>
      <c r="AB55" s="1">
        <v>-76.66</v>
      </c>
      <c r="AC55" s="1">
        <v>-89.94</v>
      </c>
      <c r="AD55" s="1">
        <v>-74.79</v>
      </c>
      <c r="AE55" s="4">
        <f t="shared" si="7"/>
        <v>-80.46333333</v>
      </c>
      <c r="AF55" s="1">
        <v>-4.87</v>
      </c>
      <c r="AG55" s="1">
        <v>-10.63</v>
      </c>
      <c r="AH55" s="1">
        <v>-7.26</v>
      </c>
      <c r="AI55" s="1"/>
      <c r="AJ55" s="1">
        <v>-210.04</v>
      </c>
      <c r="AK55" s="1">
        <v>-253.4</v>
      </c>
      <c r="AL55" s="1">
        <v>-191.62</v>
      </c>
    </row>
    <row r="56">
      <c r="C56" s="1">
        <v>52.0</v>
      </c>
      <c r="D56" s="1">
        <v>-49.5</v>
      </c>
      <c r="E56" s="1">
        <v>-40.58</v>
      </c>
      <c r="F56" s="1">
        <v>-47.89</v>
      </c>
      <c r="G56" s="2">
        <f t="shared" si="1"/>
        <v>-45.99</v>
      </c>
      <c r="H56" s="1">
        <v>-78.92</v>
      </c>
      <c r="I56" s="1">
        <v>-77.84</v>
      </c>
      <c r="J56" s="1">
        <v>-65.26</v>
      </c>
      <c r="K56" s="2">
        <f t="shared" si="2"/>
        <v>-74.00666667</v>
      </c>
      <c r="L56" s="1">
        <v>-25.68</v>
      </c>
      <c r="M56" s="1">
        <v>-27.2</v>
      </c>
      <c r="N56" s="1">
        <v>-22.08</v>
      </c>
      <c r="O56" s="2">
        <f t="shared" si="3"/>
        <v>-24.98666667</v>
      </c>
      <c r="P56" s="1">
        <v>-66.17</v>
      </c>
      <c r="Q56" s="1">
        <v>-75.23</v>
      </c>
      <c r="R56" s="1">
        <v>-75.94</v>
      </c>
      <c r="S56" s="3">
        <f t="shared" si="4"/>
        <v>-72.44666667</v>
      </c>
      <c r="T56" s="1">
        <v>-95.68</v>
      </c>
      <c r="U56" s="1">
        <v>-114.65</v>
      </c>
      <c r="V56" s="1">
        <v>-102.92</v>
      </c>
      <c r="W56" s="2">
        <f t="shared" si="5"/>
        <v>-104.4166667</v>
      </c>
      <c r="X56" s="1">
        <v>-62.15</v>
      </c>
      <c r="Y56" s="1">
        <v>-55.83</v>
      </c>
      <c r="Z56" s="1">
        <v>-44.85</v>
      </c>
      <c r="AA56" s="2">
        <f t="shared" si="6"/>
        <v>-54.27666667</v>
      </c>
      <c r="AB56" s="1">
        <v>-60.5</v>
      </c>
      <c r="AC56" s="1">
        <v>-71.53</v>
      </c>
      <c r="AD56" s="1">
        <v>-56.45</v>
      </c>
      <c r="AE56" s="4">
        <f t="shared" si="7"/>
        <v>-62.82666667</v>
      </c>
      <c r="AF56" s="1">
        <v>6.24</v>
      </c>
      <c r="AG56" s="1">
        <v>-1.78</v>
      </c>
      <c r="AH56" s="1">
        <v>1.48</v>
      </c>
      <c r="AI56" s="1"/>
      <c r="AJ56" s="1">
        <v>-153.9</v>
      </c>
      <c r="AK56" s="1">
        <v>-196.24</v>
      </c>
      <c r="AL56" s="1">
        <v>-142.99</v>
      </c>
    </row>
    <row r="57">
      <c r="C57" s="1">
        <v>52.5</v>
      </c>
      <c r="D57" s="1">
        <v>-53.62</v>
      </c>
      <c r="E57" s="1">
        <v>-43.49</v>
      </c>
      <c r="F57" s="1">
        <v>-52.62</v>
      </c>
      <c r="G57" s="2">
        <f t="shared" si="1"/>
        <v>-49.91</v>
      </c>
      <c r="H57" s="1">
        <v>-58.61</v>
      </c>
      <c r="I57" s="1">
        <v>-50.86</v>
      </c>
      <c r="J57" s="1">
        <v>-43.42</v>
      </c>
      <c r="K57" s="2">
        <f t="shared" si="2"/>
        <v>-50.96333333</v>
      </c>
      <c r="L57" s="1">
        <v>-24.79</v>
      </c>
      <c r="M57" s="1">
        <v>-27.01</v>
      </c>
      <c r="N57" s="1">
        <v>-22.48</v>
      </c>
      <c r="O57" s="2">
        <f t="shared" si="3"/>
        <v>-24.76</v>
      </c>
      <c r="P57" s="1">
        <v>-46.44</v>
      </c>
      <c r="Q57" s="1">
        <v>-49.65</v>
      </c>
      <c r="R57" s="1">
        <v>-53.75</v>
      </c>
      <c r="S57" s="3">
        <f t="shared" si="4"/>
        <v>-49.94666667</v>
      </c>
      <c r="T57" s="1">
        <v>-73.68</v>
      </c>
      <c r="U57" s="1">
        <v>-86.55</v>
      </c>
      <c r="V57" s="1">
        <v>-79.22</v>
      </c>
      <c r="W57" s="2">
        <f t="shared" si="5"/>
        <v>-79.81666667</v>
      </c>
      <c r="X57" s="1">
        <v>-44.36</v>
      </c>
      <c r="Y57" s="1">
        <v>-31.35</v>
      </c>
      <c r="Z57" s="1">
        <v>-20.27</v>
      </c>
      <c r="AA57" s="2">
        <f t="shared" si="6"/>
        <v>-31.99333333</v>
      </c>
      <c r="AB57" s="1">
        <v>-44.07</v>
      </c>
      <c r="AC57" s="1">
        <v>-52.68</v>
      </c>
      <c r="AD57" s="1">
        <v>-38.01</v>
      </c>
      <c r="AE57" s="4">
        <f t="shared" si="7"/>
        <v>-44.92</v>
      </c>
      <c r="AF57" s="1">
        <v>15.25</v>
      </c>
      <c r="AG57" s="1">
        <v>5.08</v>
      </c>
      <c r="AH57" s="1">
        <v>8.46</v>
      </c>
      <c r="AI57" s="1"/>
      <c r="AJ57" s="1">
        <v>-110.91</v>
      </c>
      <c r="AK57" s="1">
        <v>-150.33</v>
      </c>
      <c r="AL57" s="1">
        <v>-106.29</v>
      </c>
    </row>
    <row r="58">
      <c r="C58" s="1">
        <v>53.0</v>
      </c>
      <c r="D58" s="1">
        <v>-56.03</v>
      </c>
      <c r="E58" s="1">
        <v>-45.13</v>
      </c>
      <c r="F58" s="1">
        <v>-56.76</v>
      </c>
      <c r="G58" s="2">
        <f t="shared" si="1"/>
        <v>-52.64</v>
      </c>
      <c r="H58" s="1">
        <v>-39.01</v>
      </c>
      <c r="I58" s="1">
        <v>-26.55</v>
      </c>
      <c r="J58" s="1">
        <v>-22.84</v>
      </c>
      <c r="K58" s="2">
        <f t="shared" si="2"/>
        <v>-29.46666667</v>
      </c>
      <c r="L58" s="1">
        <v>-23.67</v>
      </c>
      <c r="M58" s="1">
        <v>-26.63</v>
      </c>
      <c r="N58" s="1">
        <v>-22.5</v>
      </c>
      <c r="O58" s="2">
        <f t="shared" si="3"/>
        <v>-24.26666667</v>
      </c>
      <c r="P58" s="1">
        <v>-27.2</v>
      </c>
      <c r="Q58" s="1">
        <v>-26.15</v>
      </c>
      <c r="R58" s="1">
        <v>-32.79</v>
      </c>
      <c r="S58" s="3">
        <f t="shared" si="4"/>
        <v>-28.71333333</v>
      </c>
      <c r="T58" s="1">
        <v>-50.89</v>
      </c>
      <c r="U58" s="1">
        <v>-57.69</v>
      </c>
      <c r="V58" s="1">
        <v>-55.24</v>
      </c>
      <c r="W58" s="2">
        <f t="shared" si="5"/>
        <v>-54.60666667</v>
      </c>
      <c r="X58" s="1">
        <v>-26.9</v>
      </c>
      <c r="Y58" s="1">
        <v>-9.73</v>
      </c>
      <c r="Z58" s="1">
        <v>1.58</v>
      </c>
      <c r="AA58" s="2">
        <f t="shared" si="6"/>
        <v>-11.68333333</v>
      </c>
      <c r="AB58" s="1">
        <v>-27.81</v>
      </c>
      <c r="AC58" s="1">
        <v>-34.65</v>
      </c>
      <c r="AD58" s="1">
        <v>-21.0</v>
      </c>
      <c r="AE58" s="4">
        <f t="shared" si="7"/>
        <v>-27.82</v>
      </c>
      <c r="AF58" s="1">
        <v>23.08</v>
      </c>
      <c r="AG58" s="1">
        <v>10.57</v>
      </c>
      <c r="AH58" s="1">
        <v>14.29</v>
      </c>
      <c r="AI58" s="1"/>
      <c r="AJ58" s="1">
        <v>-80.25</v>
      </c>
      <c r="AK58" s="1">
        <v>-115.5</v>
      </c>
      <c r="AL58" s="1">
        <v>-79.89</v>
      </c>
    </row>
    <row r="59">
      <c r="C59" s="1">
        <v>53.5</v>
      </c>
      <c r="D59" s="1">
        <v>-56.14</v>
      </c>
      <c r="E59" s="1">
        <v>-45.53</v>
      </c>
      <c r="F59" s="1">
        <v>-59.7</v>
      </c>
      <c r="G59" s="2">
        <f t="shared" si="1"/>
        <v>-53.79</v>
      </c>
      <c r="H59" s="1">
        <v>-20.77</v>
      </c>
      <c r="I59" s="1">
        <v>-5.64</v>
      </c>
      <c r="J59" s="1">
        <v>-4.61</v>
      </c>
      <c r="K59" s="2">
        <f t="shared" si="2"/>
        <v>-10.34</v>
      </c>
      <c r="L59" s="1">
        <v>-22.44</v>
      </c>
      <c r="M59" s="1">
        <v>-25.33</v>
      </c>
      <c r="N59" s="1">
        <v>-22.2</v>
      </c>
      <c r="O59" s="2">
        <f t="shared" si="3"/>
        <v>-23.32333333</v>
      </c>
      <c r="P59" s="1">
        <v>-9.69</v>
      </c>
      <c r="Q59" s="1">
        <v>-5.33</v>
      </c>
      <c r="R59" s="1">
        <v>-14.77</v>
      </c>
      <c r="S59" s="3">
        <f t="shared" si="4"/>
        <v>-9.93</v>
      </c>
      <c r="T59" s="1">
        <v>-29.08</v>
      </c>
      <c r="U59" s="1">
        <v>-30.7</v>
      </c>
      <c r="V59" s="1">
        <v>-32.37</v>
      </c>
      <c r="W59" s="2">
        <f t="shared" si="5"/>
        <v>-30.71666667</v>
      </c>
      <c r="X59" s="1">
        <v>-10.43</v>
      </c>
      <c r="Y59" s="1">
        <v>8.98</v>
      </c>
      <c r="Z59" s="1">
        <v>20.0</v>
      </c>
      <c r="AA59" s="2">
        <f t="shared" si="6"/>
        <v>6.183333333</v>
      </c>
      <c r="AB59" s="1">
        <v>-12.96</v>
      </c>
      <c r="AC59" s="1">
        <v>-18.29</v>
      </c>
      <c r="AD59" s="1">
        <v>-5.29</v>
      </c>
      <c r="AE59" s="4">
        <f t="shared" si="7"/>
        <v>-12.18</v>
      </c>
      <c r="AF59" s="1">
        <v>29.82</v>
      </c>
      <c r="AG59" s="1">
        <v>15.53</v>
      </c>
      <c r="AH59" s="1">
        <v>19.56</v>
      </c>
      <c r="AI59" s="1"/>
      <c r="AJ59" s="1">
        <v>-58.26</v>
      </c>
      <c r="AK59" s="1">
        <v>-90.3</v>
      </c>
      <c r="AL59" s="1">
        <v>-60.02</v>
      </c>
    </row>
    <row r="60">
      <c r="C60" s="1">
        <v>54.0</v>
      </c>
      <c r="D60" s="1">
        <v>-54.32</v>
      </c>
      <c r="E60" s="1">
        <v>-44.54</v>
      </c>
      <c r="F60" s="1">
        <v>-60.65</v>
      </c>
      <c r="G60" s="2">
        <f t="shared" si="1"/>
        <v>-53.17</v>
      </c>
      <c r="H60" s="1">
        <v>-4.94</v>
      </c>
      <c r="I60" s="1">
        <v>12.05</v>
      </c>
      <c r="J60" s="1">
        <v>10.61</v>
      </c>
      <c r="K60" s="2">
        <f t="shared" si="2"/>
        <v>5.906666667</v>
      </c>
      <c r="L60" s="1">
        <v>-20.74</v>
      </c>
      <c r="M60" s="1">
        <v>-23.56</v>
      </c>
      <c r="N60" s="1">
        <v>-21.21</v>
      </c>
      <c r="O60" s="2">
        <f t="shared" si="3"/>
        <v>-21.83666667</v>
      </c>
      <c r="P60" s="1">
        <v>5.34</v>
      </c>
      <c r="Q60" s="1">
        <v>12.66</v>
      </c>
      <c r="R60" s="1">
        <v>0.7</v>
      </c>
      <c r="S60" s="3">
        <f t="shared" si="4"/>
        <v>6.233333333</v>
      </c>
      <c r="T60" s="1">
        <v>-10.13</v>
      </c>
      <c r="U60" s="1">
        <v>-7.21</v>
      </c>
      <c r="V60" s="1">
        <v>-12.4</v>
      </c>
      <c r="W60" s="2">
        <f t="shared" si="5"/>
        <v>-9.913333333</v>
      </c>
      <c r="X60" s="1">
        <v>3.71</v>
      </c>
      <c r="Y60" s="1">
        <v>24.45</v>
      </c>
      <c r="Z60" s="1">
        <v>34.91</v>
      </c>
      <c r="AA60" s="2">
        <f t="shared" si="6"/>
        <v>21.02333333</v>
      </c>
      <c r="AB60" s="1">
        <v>-0.27</v>
      </c>
      <c r="AC60" s="1">
        <v>-4.3</v>
      </c>
      <c r="AD60" s="1">
        <v>8.13</v>
      </c>
      <c r="AE60" s="4">
        <f t="shared" si="7"/>
        <v>1.186666667</v>
      </c>
      <c r="AF60" s="1">
        <v>35.66</v>
      </c>
      <c r="AG60" s="1">
        <v>20.37</v>
      </c>
      <c r="AH60" s="1">
        <v>24.4</v>
      </c>
      <c r="AI60" s="1"/>
      <c r="AJ60" s="1">
        <v>-41.42</v>
      </c>
      <c r="AK60" s="1">
        <v>-70.17</v>
      </c>
      <c r="AL60" s="1">
        <v>-44.71</v>
      </c>
    </row>
    <row r="61">
      <c r="C61" s="1">
        <v>54.5</v>
      </c>
      <c r="D61" s="1">
        <v>-50.01</v>
      </c>
      <c r="E61" s="1">
        <v>-41.42</v>
      </c>
      <c r="F61" s="1">
        <v>-59.54</v>
      </c>
      <c r="G61" s="2">
        <f t="shared" si="1"/>
        <v>-50.32333333</v>
      </c>
      <c r="H61" s="1">
        <v>7.52</v>
      </c>
      <c r="I61" s="1">
        <v>25.51</v>
      </c>
      <c r="J61" s="1">
        <v>23.16</v>
      </c>
      <c r="K61" s="2">
        <f t="shared" si="2"/>
        <v>18.73</v>
      </c>
      <c r="L61" s="1">
        <v>-19.13</v>
      </c>
      <c r="M61" s="1">
        <v>-21.72</v>
      </c>
      <c r="N61" s="1">
        <v>-19.3</v>
      </c>
      <c r="O61" s="2">
        <f t="shared" si="3"/>
        <v>-20.05</v>
      </c>
      <c r="P61" s="1">
        <v>18.04</v>
      </c>
      <c r="Q61" s="1">
        <v>27.44</v>
      </c>
      <c r="R61" s="1">
        <v>13.25</v>
      </c>
      <c r="S61" s="3">
        <f t="shared" si="4"/>
        <v>19.57666667</v>
      </c>
      <c r="T61" s="1">
        <v>5.92</v>
      </c>
      <c r="U61" s="1">
        <v>12.64</v>
      </c>
      <c r="V61" s="1">
        <v>4.49</v>
      </c>
      <c r="W61" s="2">
        <f t="shared" si="5"/>
        <v>7.683333333</v>
      </c>
      <c r="X61" s="1">
        <v>15.49</v>
      </c>
      <c r="Y61" s="1">
        <v>35.7</v>
      </c>
      <c r="Z61" s="1">
        <v>46.23</v>
      </c>
      <c r="AA61" s="2">
        <f t="shared" si="6"/>
        <v>32.47333333</v>
      </c>
      <c r="AB61" s="1">
        <v>10.31</v>
      </c>
      <c r="AC61" s="1">
        <v>7.19</v>
      </c>
      <c r="AD61" s="1">
        <v>17.99</v>
      </c>
      <c r="AE61" s="4">
        <f t="shared" si="7"/>
        <v>11.83</v>
      </c>
      <c r="AF61" s="1">
        <v>40.93</v>
      </c>
      <c r="AG61" s="1">
        <v>25.07</v>
      </c>
      <c r="AH61" s="1">
        <v>28.46</v>
      </c>
      <c r="AI61" s="1"/>
      <c r="AJ61" s="1">
        <v>-28.42</v>
      </c>
      <c r="AK61" s="1">
        <v>-52.7</v>
      </c>
      <c r="AL61" s="1">
        <v>-32.47</v>
      </c>
    </row>
    <row r="62">
      <c r="C62" s="1">
        <v>55.0</v>
      </c>
      <c r="D62" s="1">
        <v>-43.06</v>
      </c>
      <c r="E62" s="1">
        <v>-36.44</v>
      </c>
      <c r="F62" s="1">
        <v>-56.15</v>
      </c>
      <c r="G62" s="2">
        <f t="shared" si="1"/>
        <v>-45.21666667</v>
      </c>
      <c r="H62" s="1">
        <v>17.39</v>
      </c>
      <c r="I62" s="1">
        <v>35.25</v>
      </c>
      <c r="J62" s="1">
        <v>33.28</v>
      </c>
      <c r="K62" s="2">
        <f t="shared" si="2"/>
        <v>28.64</v>
      </c>
      <c r="L62" s="1">
        <v>-17.63</v>
      </c>
      <c r="M62" s="1">
        <v>-19.31</v>
      </c>
      <c r="N62" s="1">
        <v>-16.68</v>
      </c>
      <c r="O62" s="2">
        <f t="shared" si="3"/>
        <v>-17.87333333</v>
      </c>
      <c r="P62" s="1">
        <v>28.09</v>
      </c>
      <c r="Q62" s="1">
        <v>39.2</v>
      </c>
      <c r="R62" s="1">
        <v>22.35</v>
      </c>
      <c r="S62" s="3">
        <f t="shared" si="4"/>
        <v>29.88</v>
      </c>
      <c r="T62" s="1">
        <v>19.36</v>
      </c>
      <c r="U62" s="1">
        <v>28.28</v>
      </c>
      <c r="V62" s="1">
        <v>18.96</v>
      </c>
      <c r="W62" s="2">
        <f t="shared" si="5"/>
        <v>22.2</v>
      </c>
      <c r="X62" s="1">
        <v>25.46</v>
      </c>
      <c r="Y62" s="1">
        <v>43.95</v>
      </c>
      <c r="Z62" s="1">
        <v>54.47</v>
      </c>
      <c r="AA62" s="2">
        <f t="shared" si="6"/>
        <v>41.29333333</v>
      </c>
      <c r="AB62" s="1">
        <v>18.4</v>
      </c>
      <c r="AC62" s="1">
        <v>16.65</v>
      </c>
      <c r="AD62" s="1">
        <v>25.34</v>
      </c>
      <c r="AE62" s="4">
        <f t="shared" si="7"/>
        <v>20.13</v>
      </c>
      <c r="AF62" s="1">
        <v>46.04</v>
      </c>
      <c r="AG62" s="1">
        <v>29.76</v>
      </c>
      <c r="AH62" s="1">
        <v>32.29</v>
      </c>
      <c r="AI62" s="1"/>
      <c r="AJ62" s="1">
        <v>-17.84</v>
      </c>
      <c r="AK62" s="1">
        <v>-38.45</v>
      </c>
      <c r="AL62" s="1">
        <v>-21.88</v>
      </c>
    </row>
    <row r="63">
      <c r="C63" s="1">
        <v>55.5</v>
      </c>
      <c r="D63" s="1">
        <v>-35.18</v>
      </c>
      <c r="E63" s="1">
        <v>-30.79</v>
      </c>
      <c r="F63" s="1">
        <v>-50.3</v>
      </c>
      <c r="G63" s="2">
        <f t="shared" si="1"/>
        <v>-38.75666667</v>
      </c>
      <c r="H63" s="1">
        <v>24.9</v>
      </c>
      <c r="I63" s="1">
        <v>43.14</v>
      </c>
      <c r="J63" s="1">
        <v>40.58</v>
      </c>
      <c r="K63" s="2">
        <f t="shared" si="2"/>
        <v>36.20666667</v>
      </c>
      <c r="L63" s="1">
        <v>-15.52</v>
      </c>
      <c r="M63" s="1">
        <v>-16.18</v>
      </c>
      <c r="N63" s="1">
        <v>-13.73</v>
      </c>
      <c r="O63" s="2">
        <f t="shared" si="3"/>
        <v>-15.14333333</v>
      </c>
      <c r="P63" s="1">
        <v>35.05</v>
      </c>
      <c r="Q63" s="1">
        <v>47.99</v>
      </c>
      <c r="R63" s="1">
        <v>29.47</v>
      </c>
      <c r="S63" s="3">
        <f t="shared" si="4"/>
        <v>37.50333333</v>
      </c>
      <c r="T63" s="1">
        <v>30.01</v>
      </c>
      <c r="U63" s="1">
        <v>39.74</v>
      </c>
      <c r="V63" s="1">
        <v>30.53</v>
      </c>
      <c r="W63" s="2">
        <f t="shared" si="5"/>
        <v>33.42666667</v>
      </c>
      <c r="X63" s="1">
        <v>33.08</v>
      </c>
      <c r="Y63" s="1">
        <v>50.18</v>
      </c>
      <c r="Z63" s="1">
        <v>60.17</v>
      </c>
      <c r="AA63" s="2">
        <f t="shared" si="6"/>
        <v>47.81</v>
      </c>
      <c r="AB63" s="1">
        <v>24.1</v>
      </c>
      <c r="AC63" s="1">
        <v>24.14</v>
      </c>
      <c r="AD63" s="1">
        <v>30.63</v>
      </c>
      <c r="AE63" s="4">
        <f t="shared" si="7"/>
        <v>26.29</v>
      </c>
      <c r="AF63" s="1">
        <v>50.93</v>
      </c>
      <c r="AG63" s="1">
        <v>34.46</v>
      </c>
      <c r="AH63" s="1">
        <v>35.88</v>
      </c>
      <c r="AI63" s="1"/>
      <c r="AJ63" s="1">
        <v>-8.57</v>
      </c>
      <c r="AK63" s="1">
        <v>-25.88</v>
      </c>
      <c r="AL63" s="1">
        <v>-13.16</v>
      </c>
    </row>
    <row r="64">
      <c r="C64" s="1">
        <v>56.0</v>
      </c>
      <c r="D64" s="1">
        <v>-27.48</v>
      </c>
      <c r="E64" s="1">
        <v>-25.05</v>
      </c>
      <c r="F64" s="1">
        <v>-42.36</v>
      </c>
      <c r="G64" s="2">
        <f t="shared" si="1"/>
        <v>-31.63</v>
      </c>
      <c r="H64" s="1">
        <v>29.94</v>
      </c>
      <c r="I64" s="1">
        <v>48.85</v>
      </c>
      <c r="J64" s="1">
        <v>45.7</v>
      </c>
      <c r="K64" s="2">
        <f t="shared" si="2"/>
        <v>41.49666667</v>
      </c>
      <c r="L64" s="1">
        <v>-12.81</v>
      </c>
      <c r="M64" s="1">
        <v>-13.03</v>
      </c>
      <c r="N64" s="1">
        <v>-10.87</v>
      </c>
      <c r="O64" s="2">
        <f t="shared" si="3"/>
        <v>-12.23666667</v>
      </c>
      <c r="P64" s="1">
        <v>39.95</v>
      </c>
      <c r="Q64" s="1">
        <v>53.69</v>
      </c>
      <c r="R64" s="1">
        <v>35.46</v>
      </c>
      <c r="S64" s="3">
        <f t="shared" si="4"/>
        <v>43.03333333</v>
      </c>
      <c r="T64" s="1">
        <v>37.78</v>
      </c>
      <c r="U64" s="1">
        <v>48.32</v>
      </c>
      <c r="V64" s="1">
        <v>39.44</v>
      </c>
      <c r="W64" s="2">
        <f t="shared" si="5"/>
        <v>41.84666667</v>
      </c>
      <c r="X64" s="1">
        <v>38.62</v>
      </c>
      <c r="Y64" s="1">
        <v>54.1</v>
      </c>
      <c r="Z64" s="1">
        <v>63.6</v>
      </c>
      <c r="AA64" s="2">
        <f t="shared" si="6"/>
        <v>52.10666667</v>
      </c>
      <c r="AB64" s="1">
        <v>28.44</v>
      </c>
      <c r="AC64" s="1">
        <v>29.77</v>
      </c>
      <c r="AD64" s="1">
        <v>33.52</v>
      </c>
      <c r="AE64" s="4">
        <f t="shared" si="7"/>
        <v>30.57666667</v>
      </c>
      <c r="AF64" s="1">
        <v>55.01</v>
      </c>
      <c r="AG64" s="1">
        <v>38.94</v>
      </c>
      <c r="AH64" s="1">
        <v>38.97</v>
      </c>
      <c r="AI64" s="1"/>
      <c r="AJ64" s="1">
        <v>-0.47</v>
      </c>
      <c r="AK64" s="1">
        <v>-13.66</v>
      </c>
      <c r="AL64" s="1">
        <v>-5.47</v>
      </c>
    </row>
    <row r="65">
      <c r="C65" s="1">
        <v>56.5</v>
      </c>
      <c r="D65" s="1">
        <v>-19.83</v>
      </c>
      <c r="E65" s="1">
        <v>-19.52</v>
      </c>
      <c r="F65" s="1">
        <v>-33.28</v>
      </c>
      <c r="G65" s="2">
        <f t="shared" si="1"/>
        <v>-24.21</v>
      </c>
      <c r="H65" s="1">
        <v>33.8</v>
      </c>
      <c r="I65" s="1">
        <v>52.88</v>
      </c>
      <c r="J65" s="1">
        <v>49.37</v>
      </c>
      <c r="K65" s="2">
        <f t="shared" si="2"/>
        <v>45.35</v>
      </c>
      <c r="L65" s="1">
        <v>-9.56</v>
      </c>
      <c r="M65" s="1">
        <v>-9.73</v>
      </c>
      <c r="N65" s="1">
        <v>-7.97</v>
      </c>
      <c r="O65" s="2">
        <f t="shared" si="3"/>
        <v>-9.086666667</v>
      </c>
      <c r="P65" s="1">
        <v>43.97</v>
      </c>
      <c r="Q65" s="1">
        <v>57.37</v>
      </c>
      <c r="R65" s="1">
        <v>39.77</v>
      </c>
      <c r="S65" s="3">
        <f t="shared" si="4"/>
        <v>47.03666667</v>
      </c>
      <c r="T65" s="1">
        <v>43.58</v>
      </c>
      <c r="U65" s="1">
        <v>54.43</v>
      </c>
      <c r="V65" s="1">
        <v>46.86</v>
      </c>
      <c r="W65" s="2">
        <f t="shared" si="5"/>
        <v>48.29</v>
      </c>
      <c r="X65" s="1">
        <v>43.07</v>
      </c>
      <c r="Y65" s="1">
        <v>56.52</v>
      </c>
      <c r="Z65" s="1">
        <v>64.93</v>
      </c>
      <c r="AA65" s="2">
        <f t="shared" si="6"/>
        <v>54.84</v>
      </c>
      <c r="AB65" s="1">
        <v>31.69</v>
      </c>
      <c r="AC65" s="1">
        <v>34.34</v>
      </c>
      <c r="AD65" s="1">
        <v>35.75</v>
      </c>
      <c r="AE65" s="4">
        <f t="shared" si="7"/>
        <v>33.92666667</v>
      </c>
      <c r="AF65" s="1">
        <v>58.59</v>
      </c>
      <c r="AG65" s="1">
        <v>43.13</v>
      </c>
      <c r="AH65" s="1">
        <v>41.95</v>
      </c>
      <c r="AI65" s="1"/>
      <c r="AJ65" s="1">
        <v>6.66</v>
      </c>
      <c r="AK65" s="1">
        <v>-2.91</v>
      </c>
      <c r="AL65" s="1">
        <v>1.79</v>
      </c>
    </row>
    <row r="66">
      <c r="C66" s="1">
        <v>57.0</v>
      </c>
      <c r="D66" s="1">
        <v>-13.71</v>
      </c>
      <c r="E66" s="1">
        <v>-14.73</v>
      </c>
      <c r="F66" s="1">
        <v>-24.24</v>
      </c>
      <c r="G66" s="2">
        <f t="shared" si="1"/>
        <v>-17.56</v>
      </c>
      <c r="H66" s="1">
        <v>37.14</v>
      </c>
      <c r="I66" s="1">
        <v>56.39</v>
      </c>
      <c r="J66" s="1">
        <v>51.52</v>
      </c>
      <c r="K66" s="2">
        <f t="shared" si="2"/>
        <v>48.35</v>
      </c>
      <c r="L66" s="1">
        <v>-5.5</v>
      </c>
      <c r="M66" s="1">
        <v>-6.51</v>
      </c>
      <c r="N66" s="1">
        <v>-4.98</v>
      </c>
      <c r="O66" s="2">
        <f t="shared" si="3"/>
        <v>-5.663333333</v>
      </c>
      <c r="P66" s="1">
        <v>46.93</v>
      </c>
      <c r="Q66" s="1">
        <v>59.27</v>
      </c>
      <c r="R66" s="1">
        <v>42.89</v>
      </c>
      <c r="S66" s="3">
        <f t="shared" si="4"/>
        <v>49.69666667</v>
      </c>
      <c r="T66" s="1">
        <v>48.07</v>
      </c>
      <c r="U66" s="1">
        <v>58.73</v>
      </c>
      <c r="V66" s="1">
        <v>52.48</v>
      </c>
      <c r="W66" s="2">
        <f t="shared" si="5"/>
        <v>53.09333333</v>
      </c>
      <c r="X66" s="1">
        <v>46.85</v>
      </c>
      <c r="Y66" s="1">
        <v>58.27</v>
      </c>
      <c r="Z66" s="1">
        <v>65.43</v>
      </c>
      <c r="AA66" s="2">
        <f t="shared" si="6"/>
        <v>56.85</v>
      </c>
      <c r="AB66" s="1">
        <v>33.9</v>
      </c>
      <c r="AC66" s="1">
        <v>37.76</v>
      </c>
      <c r="AD66" s="1">
        <v>37.78</v>
      </c>
      <c r="AE66" s="4">
        <f t="shared" si="7"/>
        <v>36.48</v>
      </c>
      <c r="AF66" s="1">
        <v>62.08</v>
      </c>
      <c r="AG66" s="1">
        <v>46.78</v>
      </c>
      <c r="AH66" s="1">
        <v>45.05</v>
      </c>
      <c r="AI66" s="1"/>
      <c r="AJ66" s="1">
        <v>13.25</v>
      </c>
      <c r="AK66" s="1">
        <v>6.8</v>
      </c>
      <c r="AL66" s="1">
        <v>8.25</v>
      </c>
    </row>
    <row r="67">
      <c r="C67" s="1">
        <v>57.5</v>
      </c>
      <c r="D67" s="1">
        <v>-9.56</v>
      </c>
      <c r="E67" s="1">
        <v>-11.2</v>
      </c>
      <c r="F67" s="1">
        <v>-15.83</v>
      </c>
      <c r="G67" s="2">
        <f t="shared" si="1"/>
        <v>-12.19666667</v>
      </c>
      <c r="H67" s="1">
        <v>39.34</v>
      </c>
      <c r="I67" s="1">
        <v>58.8</v>
      </c>
      <c r="J67" s="1">
        <v>52.64</v>
      </c>
      <c r="K67" s="2">
        <f t="shared" si="2"/>
        <v>50.26</v>
      </c>
      <c r="L67" s="1">
        <v>-1.34</v>
      </c>
      <c r="M67" s="1">
        <v>-3.57</v>
      </c>
      <c r="N67" s="1">
        <v>-2.48</v>
      </c>
      <c r="O67" s="2">
        <f t="shared" si="3"/>
        <v>-2.463333333</v>
      </c>
      <c r="P67" s="1">
        <v>49.08</v>
      </c>
      <c r="Q67" s="1">
        <v>59.74</v>
      </c>
      <c r="R67" s="1">
        <v>45.5</v>
      </c>
      <c r="S67" s="3">
        <f t="shared" si="4"/>
        <v>51.44</v>
      </c>
      <c r="T67" s="1">
        <v>51.29</v>
      </c>
      <c r="U67" s="1">
        <v>61.56</v>
      </c>
      <c r="V67" s="1">
        <v>56.14</v>
      </c>
      <c r="W67" s="2">
        <f t="shared" si="5"/>
        <v>56.33</v>
      </c>
      <c r="X67" s="1">
        <v>49.99</v>
      </c>
      <c r="Y67" s="1">
        <v>59.26</v>
      </c>
      <c r="Z67" s="1">
        <v>65.34</v>
      </c>
      <c r="AA67" s="2">
        <f t="shared" si="6"/>
        <v>58.19666667</v>
      </c>
      <c r="AB67" s="1">
        <v>35.72</v>
      </c>
      <c r="AC67" s="1">
        <v>39.91</v>
      </c>
      <c r="AD67" s="1">
        <v>38.78</v>
      </c>
      <c r="AE67" s="4">
        <f t="shared" si="7"/>
        <v>38.13666667</v>
      </c>
      <c r="AF67" s="1">
        <v>64.92</v>
      </c>
      <c r="AG67" s="1">
        <v>49.77</v>
      </c>
      <c r="AH67" s="1">
        <v>47.65</v>
      </c>
      <c r="AI67" s="1"/>
      <c r="AJ67" s="1">
        <v>19.21</v>
      </c>
      <c r="AK67" s="1">
        <v>16.58</v>
      </c>
      <c r="AL67" s="1">
        <v>14.31</v>
      </c>
    </row>
    <row r="68">
      <c r="C68" s="1">
        <v>58.0</v>
      </c>
      <c r="D68" s="1">
        <v>-6.2</v>
      </c>
      <c r="E68" s="1">
        <v>-8.35</v>
      </c>
      <c r="F68" s="1">
        <v>-8.53</v>
      </c>
      <c r="G68" s="2">
        <f t="shared" si="1"/>
        <v>-7.693333333</v>
      </c>
      <c r="H68" s="1">
        <v>41.17</v>
      </c>
      <c r="I68" s="1">
        <v>59.67</v>
      </c>
      <c r="J68" s="1">
        <v>53.33</v>
      </c>
      <c r="K68" s="2">
        <f t="shared" si="2"/>
        <v>51.39</v>
      </c>
      <c r="L68" s="1">
        <v>2.22</v>
      </c>
      <c r="M68" s="1">
        <v>-0.64</v>
      </c>
      <c r="N68" s="1">
        <v>-0.03</v>
      </c>
      <c r="O68" s="2">
        <f t="shared" si="3"/>
        <v>0.5166666667</v>
      </c>
      <c r="P68" s="1">
        <v>50.99</v>
      </c>
      <c r="Q68" s="1">
        <v>59.96</v>
      </c>
      <c r="R68" s="1">
        <v>46.91</v>
      </c>
      <c r="S68" s="3">
        <f t="shared" si="4"/>
        <v>52.62</v>
      </c>
      <c r="T68" s="1">
        <v>53.35</v>
      </c>
      <c r="U68" s="1">
        <v>63.46</v>
      </c>
      <c r="V68" s="1">
        <v>58.96</v>
      </c>
      <c r="W68" s="2">
        <f t="shared" si="5"/>
        <v>58.59</v>
      </c>
      <c r="X68" s="1">
        <v>52.58</v>
      </c>
      <c r="Y68" s="1">
        <v>59.77</v>
      </c>
      <c r="Z68" s="1">
        <v>64.68</v>
      </c>
      <c r="AA68" s="2">
        <f t="shared" si="6"/>
        <v>59.01</v>
      </c>
      <c r="AB68" s="1">
        <v>37.35</v>
      </c>
      <c r="AC68" s="1">
        <v>41.8</v>
      </c>
      <c r="AD68" s="1">
        <v>39.78</v>
      </c>
      <c r="AE68" s="4">
        <f t="shared" si="7"/>
        <v>39.64333333</v>
      </c>
      <c r="AF68" s="1">
        <v>67.0</v>
      </c>
      <c r="AG68" s="1">
        <v>52.65</v>
      </c>
      <c r="AH68" s="1">
        <v>50.17</v>
      </c>
      <c r="AI68" s="1"/>
      <c r="AJ68" s="1">
        <v>24.58</v>
      </c>
      <c r="AK68" s="1">
        <v>25.35</v>
      </c>
      <c r="AL68" s="1">
        <v>20.37</v>
      </c>
    </row>
    <row r="69">
      <c r="C69" s="1">
        <v>58.5</v>
      </c>
      <c r="D69" s="1">
        <v>-3.28</v>
      </c>
      <c r="E69" s="1">
        <v>-5.21</v>
      </c>
      <c r="F69" s="1">
        <v>-2.67</v>
      </c>
      <c r="G69" s="2">
        <f t="shared" si="1"/>
        <v>-3.72</v>
      </c>
      <c r="H69" s="1">
        <v>43.0</v>
      </c>
      <c r="I69" s="1">
        <v>60.13</v>
      </c>
      <c r="J69" s="1">
        <v>53.54</v>
      </c>
      <c r="K69" s="2">
        <f t="shared" si="2"/>
        <v>52.22333333</v>
      </c>
      <c r="L69" s="1">
        <v>5.47</v>
      </c>
      <c r="M69" s="1">
        <v>2.24</v>
      </c>
      <c r="N69" s="1">
        <v>2.72</v>
      </c>
      <c r="O69" s="2">
        <f t="shared" si="3"/>
        <v>3.476666667</v>
      </c>
      <c r="P69" s="1">
        <v>52.55</v>
      </c>
      <c r="Q69" s="1">
        <v>60.66</v>
      </c>
      <c r="R69" s="1">
        <v>47.39</v>
      </c>
      <c r="S69" s="3">
        <f t="shared" si="4"/>
        <v>53.53333333</v>
      </c>
      <c r="T69" s="1">
        <v>54.59</v>
      </c>
      <c r="U69" s="1">
        <v>64.23</v>
      </c>
      <c r="V69" s="1">
        <v>60.59</v>
      </c>
      <c r="W69" s="2">
        <f t="shared" si="5"/>
        <v>59.80333333</v>
      </c>
      <c r="X69" s="1">
        <v>54.56</v>
      </c>
      <c r="Y69" s="1">
        <v>59.9</v>
      </c>
      <c r="Z69" s="1">
        <v>64.05</v>
      </c>
      <c r="AA69" s="2">
        <f t="shared" si="6"/>
        <v>59.50333333</v>
      </c>
      <c r="AB69" s="1">
        <v>38.39</v>
      </c>
      <c r="AC69" s="1">
        <v>43.74</v>
      </c>
      <c r="AD69" s="1">
        <v>41.32</v>
      </c>
      <c r="AE69" s="4">
        <f t="shared" si="7"/>
        <v>41.15</v>
      </c>
      <c r="AF69" s="1">
        <v>69.03</v>
      </c>
      <c r="AG69" s="1">
        <v>55.03</v>
      </c>
      <c r="AH69" s="1">
        <v>52.76</v>
      </c>
      <c r="AI69" s="1"/>
      <c r="AJ69" s="1">
        <v>29.66</v>
      </c>
      <c r="AK69" s="1">
        <v>32.97</v>
      </c>
      <c r="AL69" s="1">
        <v>25.64</v>
      </c>
    </row>
    <row r="70">
      <c r="C70" s="1">
        <v>59.0</v>
      </c>
      <c r="D70" s="1">
        <v>-0.92</v>
      </c>
      <c r="E70" s="1">
        <v>-2.21</v>
      </c>
      <c r="F70" s="1">
        <v>2.0</v>
      </c>
      <c r="G70" s="2">
        <f t="shared" si="1"/>
        <v>-0.3766666667</v>
      </c>
      <c r="H70" s="1">
        <v>44.29</v>
      </c>
      <c r="I70" s="1">
        <v>60.42</v>
      </c>
      <c r="J70" s="1">
        <v>53.25</v>
      </c>
      <c r="K70" s="2">
        <f t="shared" si="2"/>
        <v>52.65333333</v>
      </c>
      <c r="L70" s="1">
        <v>7.98</v>
      </c>
      <c r="M70" s="1">
        <v>4.89</v>
      </c>
      <c r="N70" s="1">
        <v>5.0</v>
      </c>
      <c r="O70" s="2">
        <f t="shared" si="3"/>
        <v>5.956666667</v>
      </c>
      <c r="P70" s="1">
        <v>53.03</v>
      </c>
      <c r="Q70" s="1">
        <v>60.73</v>
      </c>
      <c r="R70" s="1">
        <v>47.74</v>
      </c>
      <c r="S70" s="3">
        <f t="shared" si="4"/>
        <v>53.83333333</v>
      </c>
      <c r="T70" s="1">
        <v>55.12</v>
      </c>
      <c r="U70" s="1">
        <v>64.17</v>
      </c>
      <c r="V70" s="1">
        <v>60.57</v>
      </c>
      <c r="W70" s="2">
        <f t="shared" si="5"/>
        <v>59.95333333</v>
      </c>
      <c r="X70" s="1">
        <v>55.69</v>
      </c>
      <c r="Y70" s="1">
        <v>59.52</v>
      </c>
      <c r="Z70" s="1">
        <v>63.72</v>
      </c>
      <c r="AA70" s="2">
        <f t="shared" si="6"/>
        <v>59.64333333</v>
      </c>
      <c r="AB70" s="1">
        <v>38.73</v>
      </c>
      <c r="AC70" s="1">
        <v>44.81</v>
      </c>
      <c r="AD70" s="1">
        <v>41.83</v>
      </c>
      <c r="AE70" s="4">
        <f t="shared" si="7"/>
        <v>41.79</v>
      </c>
      <c r="AF70" s="1">
        <v>70.8</v>
      </c>
      <c r="AG70" s="1">
        <v>56.56</v>
      </c>
      <c r="AH70" s="1">
        <v>54.92</v>
      </c>
      <c r="AI70" s="1"/>
      <c r="AJ70" s="1">
        <v>33.9</v>
      </c>
      <c r="AK70" s="1">
        <v>40.23</v>
      </c>
      <c r="AL70" s="1">
        <v>30.05</v>
      </c>
    </row>
    <row r="71">
      <c r="C71" s="1">
        <v>59.5</v>
      </c>
      <c r="D71" s="1">
        <v>1.55</v>
      </c>
      <c r="E71" s="1">
        <v>0.52</v>
      </c>
      <c r="F71" s="1">
        <v>6.12</v>
      </c>
      <c r="G71" s="2">
        <f t="shared" si="1"/>
        <v>2.73</v>
      </c>
      <c r="H71" s="1">
        <v>45.42</v>
      </c>
      <c r="I71" s="1">
        <v>60.17</v>
      </c>
      <c r="J71" s="1">
        <v>52.8</v>
      </c>
      <c r="K71" s="2">
        <f t="shared" si="2"/>
        <v>52.79666667</v>
      </c>
      <c r="L71" s="1">
        <v>9.43</v>
      </c>
      <c r="M71" s="1">
        <v>7.72</v>
      </c>
      <c r="N71" s="1">
        <v>6.81</v>
      </c>
      <c r="O71" s="2">
        <f t="shared" si="3"/>
        <v>7.986666667</v>
      </c>
      <c r="P71" s="1">
        <v>52.76</v>
      </c>
      <c r="Q71" s="1">
        <v>60.53</v>
      </c>
      <c r="R71" s="1">
        <v>48.0</v>
      </c>
      <c r="S71" s="3">
        <f t="shared" si="4"/>
        <v>53.76333333</v>
      </c>
      <c r="T71" s="1">
        <v>54.93</v>
      </c>
      <c r="U71" s="1">
        <v>63.55</v>
      </c>
      <c r="V71" s="1">
        <v>59.86</v>
      </c>
      <c r="W71" s="2">
        <f t="shared" si="5"/>
        <v>59.44666667</v>
      </c>
      <c r="X71" s="1">
        <v>55.61</v>
      </c>
      <c r="Y71" s="1">
        <v>59.17</v>
      </c>
      <c r="Z71" s="1">
        <v>63.02</v>
      </c>
      <c r="AA71" s="2">
        <f t="shared" si="6"/>
        <v>59.26666667</v>
      </c>
      <c r="AB71" s="1">
        <v>38.88</v>
      </c>
      <c r="AC71" s="1">
        <v>45.29</v>
      </c>
      <c r="AD71" s="1">
        <v>42.07</v>
      </c>
      <c r="AE71" s="4">
        <f t="shared" si="7"/>
        <v>42.08</v>
      </c>
      <c r="AF71" s="1">
        <v>71.77</v>
      </c>
      <c r="AG71" s="1">
        <v>58.17</v>
      </c>
      <c r="AH71" s="1">
        <v>56.69</v>
      </c>
      <c r="AI71" s="1"/>
      <c r="AJ71" s="1">
        <v>37.15</v>
      </c>
      <c r="AK71" s="1">
        <v>46.81</v>
      </c>
      <c r="AL71" s="1">
        <v>34.03</v>
      </c>
    </row>
    <row r="72">
      <c r="C72" s="1">
        <v>60.0</v>
      </c>
      <c r="D72" s="1">
        <v>4.5</v>
      </c>
      <c r="E72" s="1">
        <v>3.78</v>
      </c>
      <c r="F72" s="1">
        <v>9.74</v>
      </c>
      <c r="G72" s="2">
        <f t="shared" si="1"/>
        <v>6.006666667</v>
      </c>
      <c r="H72" s="1">
        <v>46.62</v>
      </c>
      <c r="I72" s="1">
        <v>60.2</v>
      </c>
      <c r="J72" s="1">
        <v>52.4</v>
      </c>
      <c r="K72" s="2">
        <f t="shared" si="2"/>
        <v>53.07333333</v>
      </c>
      <c r="L72" s="1">
        <v>10.2</v>
      </c>
      <c r="M72" s="1">
        <v>10.19</v>
      </c>
      <c r="N72" s="1">
        <v>8.62</v>
      </c>
      <c r="O72" s="2">
        <f t="shared" si="3"/>
        <v>9.67</v>
      </c>
      <c r="P72" s="1">
        <v>52.43</v>
      </c>
      <c r="Q72" s="1">
        <v>60.7</v>
      </c>
      <c r="R72" s="1">
        <v>48.06</v>
      </c>
      <c r="S72" s="3">
        <f t="shared" si="4"/>
        <v>53.73</v>
      </c>
      <c r="T72" s="1">
        <v>54.25</v>
      </c>
      <c r="U72" s="1">
        <v>62.67</v>
      </c>
      <c r="V72" s="1">
        <v>58.72</v>
      </c>
      <c r="W72" s="2">
        <f t="shared" si="5"/>
        <v>58.54666667</v>
      </c>
      <c r="X72" s="1">
        <v>54.51</v>
      </c>
      <c r="Y72" s="1">
        <v>58.9</v>
      </c>
      <c r="Z72" s="1">
        <v>61.95</v>
      </c>
      <c r="AA72" s="2">
        <f t="shared" si="6"/>
        <v>58.45333333</v>
      </c>
      <c r="AB72" s="1">
        <v>39.35</v>
      </c>
      <c r="AC72" s="1">
        <v>45.45</v>
      </c>
      <c r="AD72" s="1">
        <v>43.24</v>
      </c>
      <c r="AE72" s="4">
        <f t="shared" si="7"/>
        <v>42.68</v>
      </c>
      <c r="AF72" s="1">
        <v>72.63</v>
      </c>
      <c r="AG72" s="1">
        <v>59.73</v>
      </c>
      <c r="AH72" s="1">
        <v>58.31</v>
      </c>
      <c r="AI72" s="1"/>
      <c r="AJ72" s="1">
        <v>39.85</v>
      </c>
      <c r="AK72" s="1">
        <v>52.34</v>
      </c>
      <c r="AL72" s="1">
        <v>37.32</v>
      </c>
    </row>
    <row r="73">
      <c r="C73" s="1">
        <v>60.5</v>
      </c>
      <c r="D73" s="1">
        <v>7.51</v>
      </c>
      <c r="E73" s="1">
        <v>7.04</v>
      </c>
      <c r="F73" s="1">
        <v>13.14</v>
      </c>
      <c r="G73" s="2">
        <f t="shared" si="1"/>
        <v>9.23</v>
      </c>
      <c r="H73" s="1">
        <v>47.72</v>
      </c>
      <c r="I73" s="1">
        <v>60.66</v>
      </c>
      <c r="J73" s="1">
        <v>52.14</v>
      </c>
      <c r="K73" s="2">
        <f t="shared" si="2"/>
        <v>53.50666667</v>
      </c>
      <c r="L73" s="1">
        <v>10.06</v>
      </c>
      <c r="M73" s="1">
        <v>11.61</v>
      </c>
      <c r="N73" s="1">
        <v>9.59</v>
      </c>
      <c r="O73" s="2">
        <f t="shared" si="3"/>
        <v>10.42</v>
      </c>
      <c r="P73" s="1">
        <v>52.21</v>
      </c>
      <c r="Q73" s="1">
        <v>60.2</v>
      </c>
      <c r="R73" s="1">
        <v>48.41</v>
      </c>
      <c r="S73" s="3">
        <f t="shared" si="4"/>
        <v>53.60666667</v>
      </c>
      <c r="T73" s="1">
        <v>53.32</v>
      </c>
      <c r="U73" s="1">
        <v>61.38</v>
      </c>
      <c r="V73" s="1">
        <v>57.11</v>
      </c>
      <c r="W73" s="2">
        <f t="shared" si="5"/>
        <v>57.27</v>
      </c>
      <c r="X73" s="1">
        <v>53.3</v>
      </c>
      <c r="Y73" s="1">
        <v>58.49</v>
      </c>
      <c r="Z73" s="1">
        <v>61.04</v>
      </c>
      <c r="AA73" s="2">
        <f t="shared" si="6"/>
        <v>57.61</v>
      </c>
      <c r="AB73" s="1">
        <v>40.01</v>
      </c>
      <c r="AC73" s="1">
        <v>45.18</v>
      </c>
      <c r="AD73" s="1">
        <v>44.3</v>
      </c>
      <c r="AE73" s="4">
        <f t="shared" si="7"/>
        <v>43.16333333</v>
      </c>
      <c r="AF73" s="1">
        <v>73.74</v>
      </c>
      <c r="AG73" s="1">
        <v>60.6</v>
      </c>
      <c r="AH73" s="1">
        <v>59.59</v>
      </c>
      <c r="AI73" s="1"/>
      <c r="AJ73" s="1">
        <v>42.0</v>
      </c>
      <c r="AK73" s="1">
        <v>57.51</v>
      </c>
      <c r="AL73" s="1">
        <v>39.94</v>
      </c>
    </row>
    <row r="74">
      <c r="C74" s="1">
        <v>61.0</v>
      </c>
      <c r="D74" s="1">
        <v>10.53</v>
      </c>
      <c r="E74" s="1">
        <v>9.62</v>
      </c>
      <c r="F74" s="1">
        <v>16.31</v>
      </c>
      <c r="G74" s="2">
        <f t="shared" si="1"/>
        <v>12.15333333</v>
      </c>
      <c r="H74" s="1">
        <v>48.58</v>
      </c>
      <c r="I74" s="1">
        <v>60.56</v>
      </c>
      <c r="J74" s="1">
        <v>52.02</v>
      </c>
      <c r="K74" s="2">
        <f t="shared" si="2"/>
        <v>53.72</v>
      </c>
      <c r="L74" s="1">
        <v>8.67</v>
      </c>
      <c r="M74" s="1">
        <v>11.67</v>
      </c>
      <c r="N74" s="1">
        <v>9.14</v>
      </c>
      <c r="O74" s="2">
        <f t="shared" si="3"/>
        <v>9.826666667</v>
      </c>
      <c r="P74" s="1">
        <v>51.88</v>
      </c>
      <c r="Q74" s="1">
        <v>58.76</v>
      </c>
      <c r="R74" s="1">
        <v>48.61</v>
      </c>
      <c r="S74" s="3">
        <f t="shared" si="4"/>
        <v>53.08333333</v>
      </c>
      <c r="T74" s="1">
        <v>52.5</v>
      </c>
      <c r="U74" s="1">
        <v>59.78</v>
      </c>
      <c r="V74" s="1">
        <v>55.47</v>
      </c>
      <c r="W74" s="2">
        <f t="shared" si="5"/>
        <v>55.91666667</v>
      </c>
      <c r="X74" s="1">
        <v>51.68</v>
      </c>
      <c r="Y74" s="1">
        <v>58.19</v>
      </c>
      <c r="Z74" s="1">
        <v>60.01</v>
      </c>
      <c r="AA74" s="2">
        <f t="shared" si="6"/>
        <v>56.62666667</v>
      </c>
      <c r="AB74" s="1">
        <v>40.58</v>
      </c>
      <c r="AC74" s="1">
        <v>44.63</v>
      </c>
      <c r="AD74" s="1">
        <v>44.88</v>
      </c>
      <c r="AE74" s="4">
        <f t="shared" si="7"/>
        <v>43.36333333</v>
      </c>
      <c r="AF74" s="1">
        <v>75.15</v>
      </c>
      <c r="AG74" s="1">
        <v>61.64</v>
      </c>
      <c r="AH74" s="1">
        <v>60.49</v>
      </c>
      <c r="AI74" s="1"/>
      <c r="AJ74" s="1">
        <v>43.54</v>
      </c>
      <c r="AK74" s="1">
        <v>62.16</v>
      </c>
      <c r="AL74" s="1">
        <v>42.39</v>
      </c>
    </row>
    <row r="75">
      <c r="C75" s="1">
        <v>61.5</v>
      </c>
      <c r="D75" s="1">
        <v>13.82</v>
      </c>
      <c r="E75" s="1">
        <v>12.16</v>
      </c>
      <c r="F75" s="1">
        <v>19.12</v>
      </c>
      <c r="G75" s="2">
        <f t="shared" si="1"/>
        <v>15.03333333</v>
      </c>
      <c r="H75" s="1">
        <v>49.38</v>
      </c>
      <c r="I75" s="1">
        <v>59.33</v>
      </c>
      <c r="J75" s="1">
        <v>51.96</v>
      </c>
      <c r="K75" s="2">
        <f t="shared" si="2"/>
        <v>53.55666667</v>
      </c>
      <c r="L75" s="1">
        <v>6.16</v>
      </c>
      <c r="M75" s="1">
        <v>10.14</v>
      </c>
      <c r="N75" s="1">
        <v>7.63</v>
      </c>
      <c r="O75" s="2">
        <f t="shared" si="3"/>
        <v>7.976666667</v>
      </c>
      <c r="P75" s="1">
        <v>51.79</v>
      </c>
      <c r="Q75" s="1">
        <v>57.35</v>
      </c>
      <c r="R75" s="1">
        <v>48.55</v>
      </c>
      <c r="S75" s="3">
        <f t="shared" si="4"/>
        <v>52.56333333</v>
      </c>
      <c r="T75" s="1">
        <v>51.8</v>
      </c>
      <c r="U75" s="1">
        <v>58.22</v>
      </c>
      <c r="V75" s="1">
        <v>54.32</v>
      </c>
      <c r="W75" s="2">
        <f t="shared" si="5"/>
        <v>54.78</v>
      </c>
      <c r="X75" s="1">
        <v>49.8</v>
      </c>
      <c r="Y75" s="1">
        <v>57.54</v>
      </c>
      <c r="Z75" s="1">
        <v>58.56</v>
      </c>
      <c r="AA75" s="2">
        <f t="shared" si="6"/>
        <v>55.3</v>
      </c>
      <c r="AB75" s="1">
        <v>41.35</v>
      </c>
      <c r="AC75" s="1">
        <v>43.98</v>
      </c>
      <c r="AD75" s="1">
        <v>45.86</v>
      </c>
      <c r="AE75" s="4">
        <f t="shared" si="7"/>
        <v>43.73</v>
      </c>
      <c r="AF75" s="1">
        <v>76.41</v>
      </c>
      <c r="AG75" s="1">
        <v>63.08</v>
      </c>
      <c r="AH75" s="1">
        <v>61.4</v>
      </c>
      <c r="AI75" s="1"/>
      <c r="AJ75" s="1">
        <v>45.25</v>
      </c>
      <c r="AK75" s="1">
        <v>65.94</v>
      </c>
      <c r="AL75" s="1">
        <v>44.72</v>
      </c>
    </row>
    <row r="76">
      <c r="C76" s="1">
        <v>62.0</v>
      </c>
      <c r="D76" s="1">
        <v>17.34</v>
      </c>
      <c r="E76" s="1">
        <v>14.52</v>
      </c>
      <c r="F76" s="1">
        <v>21.79</v>
      </c>
      <c r="G76" s="2">
        <f t="shared" si="1"/>
        <v>17.88333333</v>
      </c>
      <c r="H76" s="1">
        <v>49.85</v>
      </c>
      <c r="I76" s="1">
        <v>57.73</v>
      </c>
      <c r="J76" s="1">
        <v>52.07</v>
      </c>
      <c r="K76" s="2">
        <f t="shared" si="2"/>
        <v>53.21666667</v>
      </c>
      <c r="L76" s="1">
        <v>1.89</v>
      </c>
      <c r="M76" s="1">
        <v>6.82</v>
      </c>
      <c r="N76" s="1">
        <v>4.41</v>
      </c>
      <c r="O76" s="2">
        <f t="shared" si="3"/>
        <v>4.373333333</v>
      </c>
      <c r="P76" s="1">
        <v>51.6</v>
      </c>
      <c r="Q76" s="1">
        <v>55.86</v>
      </c>
      <c r="R76" s="1">
        <v>48.43</v>
      </c>
      <c r="S76" s="3">
        <f t="shared" si="4"/>
        <v>51.96333333</v>
      </c>
      <c r="T76" s="1">
        <v>51.1</v>
      </c>
      <c r="U76" s="1">
        <v>56.67</v>
      </c>
      <c r="V76" s="1">
        <v>53.14</v>
      </c>
      <c r="W76" s="2">
        <f t="shared" si="5"/>
        <v>53.63666667</v>
      </c>
      <c r="X76" s="1">
        <v>48.34</v>
      </c>
      <c r="Y76" s="1">
        <v>56.56</v>
      </c>
      <c r="Z76" s="1">
        <v>57.0</v>
      </c>
      <c r="AA76" s="2">
        <f t="shared" si="6"/>
        <v>53.96666667</v>
      </c>
      <c r="AB76" s="1">
        <v>42.54</v>
      </c>
      <c r="AC76" s="1">
        <v>43.75</v>
      </c>
      <c r="AD76" s="1">
        <v>46.75</v>
      </c>
      <c r="AE76" s="4">
        <f t="shared" si="7"/>
        <v>44.34666667</v>
      </c>
      <c r="AF76" s="1">
        <v>77.89</v>
      </c>
      <c r="AG76" s="1">
        <v>64.09</v>
      </c>
      <c r="AH76" s="1">
        <v>62.2</v>
      </c>
      <c r="AI76" s="1"/>
      <c r="AJ76" s="1">
        <v>47.53</v>
      </c>
      <c r="AK76" s="1">
        <v>69.05</v>
      </c>
      <c r="AL76" s="1">
        <v>46.79</v>
      </c>
    </row>
    <row r="77">
      <c r="C77" s="1">
        <v>62.5</v>
      </c>
      <c r="D77" s="1">
        <v>20.38</v>
      </c>
      <c r="E77" s="1">
        <v>16.14</v>
      </c>
      <c r="F77" s="1">
        <v>24.22</v>
      </c>
      <c r="G77" s="2">
        <f t="shared" si="1"/>
        <v>20.24666667</v>
      </c>
      <c r="H77" s="1">
        <v>50.06</v>
      </c>
      <c r="I77" s="1">
        <v>55.83</v>
      </c>
      <c r="J77" s="1">
        <v>51.58</v>
      </c>
      <c r="K77" s="2">
        <f t="shared" si="2"/>
        <v>52.49</v>
      </c>
      <c r="L77" s="1">
        <v>-4.48</v>
      </c>
      <c r="M77" s="1">
        <v>1.86</v>
      </c>
      <c r="N77" s="1">
        <v>-1.23</v>
      </c>
      <c r="O77" s="2">
        <f t="shared" si="3"/>
        <v>-1.283333333</v>
      </c>
      <c r="P77" s="1">
        <v>50.81</v>
      </c>
      <c r="Q77" s="1">
        <v>53.89</v>
      </c>
      <c r="R77" s="1">
        <v>47.99</v>
      </c>
      <c r="S77" s="3">
        <f t="shared" si="4"/>
        <v>50.89666667</v>
      </c>
      <c r="T77" s="1">
        <v>50.42</v>
      </c>
      <c r="U77" s="1">
        <v>55.06</v>
      </c>
      <c r="V77" s="1">
        <v>51.99</v>
      </c>
      <c r="W77" s="2">
        <f t="shared" si="5"/>
        <v>52.49</v>
      </c>
      <c r="X77" s="1">
        <v>47.29</v>
      </c>
      <c r="Y77" s="1">
        <v>55.36</v>
      </c>
      <c r="Z77" s="1">
        <v>55.63</v>
      </c>
      <c r="AA77" s="2">
        <f t="shared" si="6"/>
        <v>52.76</v>
      </c>
      <c r="AB77" s="1">
        <v>43.15</v>
      </c>
      <c r="AC77" s="1">
        <v>43.91</v>
      </c>
      <c r="AD77" s="1">
        <v>46.7</v>
      </c>
      <c r="AE77" s="4">
        <f t="shared" si="7"/>
        <v>44.58666667</v>
      </c>
      <c r="AF77" s="1">
        <v>79.52</v>
      </c>
      <c r="AG77" s="1">
        <v>64.77</v>
      </c>
      <c r="AH77" s="1">
        <v>62.78</v>
      </c>
      <c r="AI77" s="1"/>
      <c r="AJ77" s="1">
        <v>50.1</v>
      </c>
      <c r="AK77" s="1">
        <v>71.29</v>
      </c>
      <c r="AL77" s="1">
        <v>48.55</v>
      </c>
    </row>
    <row r="78">
      <c r="C78" s="1">
        <v>63.0</v>
      </c>
      <c r="D78" s="1">
        <v>22.94</v>
      </c>
      <c r="E78" s="1">
        <v>17.8</v>
      </c>
      <c r="F78" s="1">
        <v>26.25</v>
      </c>
      <c r="G78" s="2">
        <f t="shared" si="1"/>
        <v>22.33</v>
      </c>
      <c r="H78" s="1">
        <v>49.9</v>
      </c>
      <c r="I78" s="1">
        <v>53.72</v>
      </c>
      <c r="J78" s="1">
        <v>50.34</v>
      </c>
      <c r="K78" s="2">
        <f t="shared" si="2"/>
        <v>51.32</v>
      </c>
      <c r="L78" s="1">
        <v>-12.36</v>
      </c>
      <c r="M78" s="1">
        <v>-4.78</v>
      </c>
      <c r="N78" s="1">
        <v>-8.48</v>
      </c>
      <c r="O78" s="2">
        <f t="shared" si="3"/>
        <v>-8.54</v>
      </c>
      <c r="P78" s="1">
        <v>49.74</v>
      </c>
      <c r="Q78" s="1">
        <v>52.14</v>
      </c>
      <c r="R78" s="1">
        <v>47.23</v>
      </c>
      <c r="S78" s="3">
        <f t="shared" si="4"/>
        <v>49.70333333</v>
      </c>
      <c r="T78" s="1">
        <v>49.58</v>
      </c>
      <c r="U78" s="1">
        <v>53.55</v>
      </c>
      <c r="V78" s="1">
        <v>51.2</v>
      </c>
      <c r="W78" s="2">
        <f t="shared" si="5"/>
        <v>51.44333333</v>
      </c>
      <c r="X78" s="1">
        <v>46.12</v>
      </c>
      <c r="Y78" s="1">
        <v>54.01</v>
      </c>
      <c r="Z78" s="1">
        <v>53.88</v>
      </c>
      <c r="AA78" s="2">
        <f t="shared" si="6"/>
        <v>51.33666667</v>
      </c>
      <c r="AB78" s="1">
        <v>43.14</v>
      </c>
      <c r="AC78" s="1">
        <v>43.92</v>
      </c>
      <c r="AD78" s="1">
        <v>46.64</v>
      </c>
      <c r="AE78" s="4">
        <f t="shared" si="7"/>
        <v>44.56666667</v>
      </c>
      <c r="AF78" s="1">
        <v>80.57</v>
      </c>
      <c r="AG78" s="1">
        <v>65.65</v>
      </c>
      <c r="AH78" s="1">
        <v>63.58</v>
      </c>
      <c r="AI78" s="1"/>
      <c r="AJ78" s="1">
        <v>53.08</v>
      </c>
      <c r="AK78" s="1">
        <v>72.61</v>
      </c>
      <c r="AL78" s="1">
        <v>50.15</v>
      </c>
    </row>
    <row r="79">
      <c r="C79" s="1">
        <v>63.5</v>
      </c>
      <c r="D79" s="1">
        <v>25.16</v>
      </c>
      <c r="E79" s="1">
        <v>19.47</v>
      </c>
      <c r="F79" s="1">
        <v>28.03</v>
      </c>
      <c r="G79" s="2">
        <f t="shared" si="1"/>
        <v>24.22</v>
      </c>
      <c r="H79" s="1">
        <v>49.85</v>
      </c>
      <c r="I79" s="1">
        <v>52.06</v>
      </c>
      <c r="J79" s="1">
        <v>49.16</v>
      </c>
      <c r="K79" s="2">
        <f t="shared" si="2"/>
        <v>50.35666667</v>
      </c>
      <c r="L79" s="1">
        <v>-22.3</v>
      </c>
      <c r="M79" s="1">
        <v>-13.13</v>
      </c>
      <c r="N79" s="1">
        <v>-17.39</v>
      </c>
      <c r="O79" s="2">
        <f t="shared" si="3"/>
        <v>-17.60666667</v>
      </c>
      <c r="P79" s="1">
        <v>48.28</v>
      </c>
      <c r="Q79" s="1">
        <v>50.57</v>
      </c>
      <c r="R79" s="1">
        <v>46.58</v>
      </c>
      <c r="S79" s="3">
        <f t="shared" si="4"/>
        <v>48.47666667</v>
      </c>
      <c r="T79" s="1">
        <v>48.53</v>
      </c>
      <c r="U79" s="1">
        <v>52.4</v>
      </c>
      <c r="V79" s="1">
        <v>50.15</v>
      </c>
      <c r="W79" s="2">
        <f t="shared" si="5"/>
        <v>50.36</v>
      </c>
      <c r="X79" s="1">
        <v>45.33</v>
      </c>
      <c r="Y79" s="1">
        <v>52.39</v>
      </c>
      <c r="Z79" s="1">
        <v>51.86</v>
      </c>
      <c r="AA79" s="2">
        <f t="shared" si="6"/>
        <v>49.86</v>
      </c>
      <c r="AB79" s="1">
        <v>43.56</v>
      </c>
      <c r="AC79" s="1">
        <v>43.68</v>
      </c>
      <c r="AD79" s="1">
        <v>46.56</v>
      </c>
      <c r="AE79" s="4">
        <f t="shared" si="7"/>
        <v>44.6</v>
      </c>
      <c r="AF79" s="1">
        <v>80.82</v>
      </c>
      <c r="AG79" s="1">
        <v>66.21</v>
      </c>
      <c r="AH79" s="1">
        <v>64.32</v>
      </c>
      <c r="AI79" s="1"/>
      <c r="AJ79" s="1">
        <v>56.0</v>
      </c>
      <c r="AK79" s="1">
        <v>73.51</v>
      </c>
      <c r="AL79" s="1">
        <v>51.56</v>
      </c>
    </row>
    <row r="80">
      <c r="C80" s="1">
        <v>64.0</v>
      </c>
      <c r="D80" s="1">
        <v>26.58</v>
      </c>
      <c r="E80" s="1">
        <v>20.61</v>
      </c>
      <c r="F80" s="1">
        <v>29.63</v>
      </c>
      <c r="G80" s="2">
        <f t="shared" si="1"/>
        <v>25.60666667</v>
      </c>
      <c r="H80" s="1">
        <v>49.73</v>
      </c>
      <c r="I80" s="1">
        <v>51.13</v>
      </c>
      <c r="J80" s="1">
        <v>47.98</v>
      </c>
      <c r="K80" s="2">
        <f t="shared" si="2"/>
        <v>49.61333333</v>
      </c>
      <c r="L80" s="1">
        <v>-34.2</v>
      </c>
      <c r="M80" s="1">
        <v>-22.76</v>
      </c>
      <c r="N80" s="1">
        <v>-28.27</v>
      </c>
      <c r="O80" s="2">
        <f t="shared" si="3"/>
        <v>-28.41</v>
      </c>
      <c r="P80" s="1">
        <v>46.52</v>
      </c>
      <c r="Q80" s="1">
        <v>49.18</v>
      </c>
      <c r="R80" s="1">
        <v>45.85</v>
      </c>
      <c r="S80" s="3">
        <f t="shared" si="4"/>
        <v>47.18333333</v>
      </c>
      <c r="T80" s="1">
        <v>47.48</v>
      </c>
      <c r="U80" s="1">
        <v>51.02</v>
      </c>
      <c r="V80" s="1">
        <v>48.69</v>
      </c>
      <c r="W80" s="2">
        <f t="shared" si="5"/>
        <v>49.06333333</v>
      </c>
      <c r="X80" s="1">
        <v>44.52</v>
      </c>
      <c r="Y80" s="1">
        <v>51.12</v>
      </c>
      <c r="Z80" s="1">
        <v>49.93</v>
      </c>
      <c r="AA80" s="2">
        <f t="shared" si="6"/>
        <v>48.52333333</v>
      </c>
      <c r="AB80" s="1">
        <v>44.09</v>
      </c>
      <c r="AC80" s="1">
        <v>43.59</v>
      </c>
      <c r="AD80" s="1">
        <v>46.41</v>
      </c>
      <c r="AE80" s="4">
        <f t="shared" si="7"/>
        <v>44.69666667</v>
      </c>
      <c r="AF80" s="1">
        <v>80.75</v>
      </c>
      <c r="AG80" s="1">
        <v>66.24</v>
      </c>
      <c r="AH80" s="1">
        <v>64.79</v>
      </c>
      <c r="AI80" s="1"/>
      <c r="AJ80" s="1">
        <v>58.42</v>
      </c>
      <c r="AK80" s="1">
        <v>74.24</v>
      </c>
      <c r="AL80" s="1">
        <v>52.2</v>
      </c>
    </row>
    <row r="81">
      <c r="C81" s="1">
        <v>64.5</v>
      </c>
      <c r="D81" s="1">
        <v>27.15</v>
      </c>
      <c r="E81" s="1">
        <v>21.73</v>
      </c>
      <c r="F81" s="1">
        <v>30.54</v>
      </c>
      <c r="G81" s="2">
        <f t="shared" si="1"/>
        <v>26.47333333</v>
      </c>
      <c r="H81" s="1">
        <v>49.22</v>
      </c>
      <c r="I81" s="1">
        <v>50.19</v>
      </c>
      <c r="J81" s="1">
        <v>46.46</v>
      </c>
      <c r="K81" s="2">
        <f t="shared" si="2"/>
        <v>48.62333333</v>
      </c>
      <c r="L81" s="1">
        <v>-47.2</v>
      </c>
      <c r="M81" s="1">
        <v>-33.74</v>
      </c>
      <c r="N81" s="1">
        <v>-40.66</v>
      </c>
      <c r="O81" s="2">
        <f t="shared" si="3"/>
        <v>-40.53333333</v>
      </c>
      <c r="P81" s="1">
        <v>45.16</v>
      </c>
      <c r="Q81" s="1">
        <v>48.13</v>
      </c>
      <c r="R81" s="1">
        <v>44.83</v>
      </c>
      <c r="S81" s="3">
        <f t="shared" si="4"/>
        <v>46.04</v>
      </c>
      <c r="T81" s="1">
        <v>46.15</v>
      </c>
      <c r="U81" s="1">
        <v>49.47</v>
      </c>
      <c r="V81" s="1">
        <v>47.57</v>
      </c>
      <c r="W81" s="2">
        <f t="shared" si="5"/>
        <v>47.73</v>
      </c>
      <c r="X81" s="1">
        <v>43.43</v>
      </c>
      <c r="Y81" s="1">
        <v>49.98</v>
      </c>
      <c r="Z81" s="1">
        <v>48.42</v>
      </c>
      <c r="AA81" s="2">
        <f t="shared" si="6"/>
        <v>47.27666667</v>
      </c>
      <c r="AB81" s="1">
        <v>43.97</v>
      </c>
      <c r="AC81" s="1">
        <v>43.14</v>
      </c>
      <c r="AD81" s="1">
        <v>46.58</v>
      </c>
      <c r="AE81" s="4">
        <f t="shared" si="7"/>
        <v>44.56333333</v>
      </c>
      <c r="AF81" s="1">
        <v>80.2</v>
      </c>
      <c r="AG81" s="1">
        <v>66.18</v>
      </c>
      <c r="AH81" s="1">
        <v>65.19</v>
      </c>
      <c r="AI81" s="1"/>
      <c r="AJ81" s="1">
        <v>60.58</v>
      </c>
      <c r="AK81" s="1">
        <v>74.59</v>
      </c>
      <c r="AL81" s="1">
        <v>52.57</v>
      </c>
    </row>
    <row r="82">
      <c r="C82" s="1">
        <v>65.0</v>
      </c>
      <c r="D82" s="1">
        <v>27.45</v>
      </c>
      <c r="E82" s="1">
        <v>22.95</v>
      </c>
      <c r="F82" s="1">
        <v>31.0</v>
      </c>
      <c r="G82" s="2">
        <f t="shared" si="1"/>
        <v>27.13333333</v>
      </c>
      <c r="H82" s="1">
        <v>48.79</v>
      </c>
      <c r="I82" s="1">
        <v>49.09</v>
      </c>
      <c r="J82" s="1">
        <v>45.34</v>
      </c>
      <c r="K82" s="2">
        <f t="shared" si="2"/>
        <v>47.74</v>
      </c>
      <c r="L82" s="1">
        <v>-60.71</v>
      </c>
      <c r="M82" s="1">
        <v>-45.58</v>
      </c>
      <c r="N82" s="1">
        <v>-53.59</v>
      </c>
      <c r="O82" s="2">
        <f t="shared" si="3"/>
        <v>-53.29333333</v>
      </c>
      <c r="P82" s="1">
        <v>44.24</v>
      </c>
      <c r="Q82" s="1">
        <v>47.03</v>
      </c>
      <c r="R82" s="1">
        <v>43.8</v>
      </c>
      <c r="S82" s="3">
        <f t="shared" si="4"/>
        <v>45.02333333</v>
      </c>
      <c r="T82" s="1">
        <v>44.79</v>
      </c>
      <c r="U82" s="1">
        <v>47.63</v>
      </c>
      <c r="V82" s="1">
        <v>46.64</v>
      </c>
      <c r="W82" s="2">
        <f t="shared" si="5"/>
        <v>46.35333333</v>
      </c>
      <c r="X82" s="1">
        <v>42.46</v>
      </c>
      <c r="Y82" s="1">
        <v>48.87</v>
      </c>
      <c r="Z82" s="1">
        <v>46.91</v>
      </c>
      <c r="AA82" s="2">
        <f t="shared" si="6"/>
        <v>46.08</v>
      </c>
      <c r="AB82" s="1">
        <v>43.9</v>
      </c>
      <c r="AC82" s="1">
        <v>42.57</v>
      </c>
      <c r="AD82" s="1">
        <v>47.01</v>
      </c>
      <c r="AE82" s="4">
        <f t="shared" si="7"/>
        <v>44.49333333</v>
      </c>
      <c r="AF82" s="1">
        <v>79.05</v>
      </c>
      <c r="AG82" s="1">
        <v>66.14</v>
      </c>
      <c r="AH82" s="1">
        <v>65.74</v>
      </c>
      <c r="AI82" s="1"/>
      <c r="AJ82" s="1">
        <v>62.11</v>
      </c>
      <c r="AK82" s="1">
        <v>74.96</v>
      </c>
      <c r="AL82" s="1">
        <v>52.93</v>
      </c>
    </row>
    <row r="83">
      <c r="C83" s="1">
        <v>65.5</v>
      </c>
      <c r="D83" s="1">
        <v>27.64</v>
      </c>
      <c r="E83" s="1">
        <v>23.59</v>
      </c>
      <c r="F83" s="1">
        <v>30.77</v>
      </c>
      <c r="G83" s="2">
        <f t="shared" si="1"/>
        <v>27.33333333</v>
      </c>
      <c r="H83" s="1">
        <v>48.16</v>
      </c>
      <c r="I83" s="1">
        <v>48.0</v>
      </c>
      <c r="J83" s="1">
        <v>44.76</v>
      </c>
      <c r="K83" s="2">
        <f t="shared" si="2"/>
        <v>46.97333333</v>
      </c>
      <c r="L83" s="1">
        <v>-73.84</v>
      </c>
      <c r="M83" s="1">
        <v>-57.29</v>
      </c>
      <c r="N83" s="1">
        <v>-66.68</v>
      </c>
      <c r="O83" s="2">
        <f t="shared" si="3"/>
        <v>-65.93666667</v>
      </c>
      <c r="P83" s="1">
        <v>42.92</v>
      </c>
      <c r="Q83" s="1">
        <v>45.43</v>
      </c>
      <c r="R83" s="1">
        <v>42.38</v>
      </c>
      <c r="S83" s="3">
        <f t="shared" si="4"/>
        <v>43.57666667</v>
      </c>
      <c r="T83" s="1">
        <v>43.75</v>
      </c>
      <c r="U83" s="1">
        <v>45.24</v>
      </c>
      <c r="V83" s="1">
        <v>45.16</v>
      </c>
      <c r="W83" s="2">
        <f t="shared" si="5"/>
        <v>44.71666667</v>
      </c>
      <c r="X83" s="1">
        <v>41.09</v>
      </c>
      <c r="Y83" s="1">
        <v>47.75</v>
      </c>
      <c r="Z83" s="1">
        <v>45.5</v>
      </c>
      <c r="AA83" s="2">
        <f t="shared" si="6"/>
        <v>44.78</v>
      </c>
      <c r="AB83" s="1">
        <v>43.88</v>
      </c>
      <c r="AC83" s="1">
        <v>41.79</v>
      </c>
      <c r="AD83" s="1">
        <v>47.28</v>
      </c>
      <c r="AE83" s="4">
        <f t="shared" si="7"/>
        <v>44.31666667</v>
      </c>
      <c r="AF83" s="1">
        <v>78.09</v>
      </c>
      <c r="AG83" s="1">
        <v>65.82</v>
      </c>
      <c r="AH83" s="1">
        <v>66.07</v>
      </c>
      <c r="AI83" s="1"/>
      <c r="AJ83" s="1">
        <v>62.66</v>
      </c>
      <c r="AK83" s="1">
        <v>75.51</v>
      </c>
      <c r="AL83" s="1">
        <v>53.08</v>
      </c>
    </row>
    <row r="84">
      <c r="C84" s="1">
        <v>66.0</v>
      </c>
      <c r="D84" s="1">
        <v>27.54</v>
      </c>
      <c r="E84" s="1">
        <v>23.8</v>
      </c>
      <c r="F84" s="1">
        <v>29.9</v>
      </c>
      <c r="G84" s="2">
        <f t="shared" si="1"/>
        <v>27.08</v>
      </c>
      <c r="H84" s="1">
        <v>47.1</v>
      </c>
      <c r="I84" s="1">
        <v>46.54</v>
      </c>
      <c r="J84" s="1">
        <v>43.79</v>
      </c>
      <c r="K84" s="2">
        <f t="shared" si="2"/>
        <v>45.81</v>
      </c>
      <c r="L84" s="1">
        <v>-85.01</v>
      </c>
      <c r="M84" s="1">
        <v>-67.27</v>
      </c>
      <c r="N84" s="1">
        <v>-78.32</v>
      </c>
      <c r="O84" s="2">
        <f t="shared" si="3"/>
        <v>-76.86666667</v>
      </c>
      <c r="P84" s="1">
        <v>41.72</v>
      </c>
      <c r="Q84" s="1">
        <v>43.69</v>
      </c>
      <c r="R84" s="1">
        <v>40.63</v>
      </c>
      <c r="S84" s="3">
        <f t="shared" si="4"/>
        <v>42.01333333</v>
      </c>
      <c r="T84" s="1">
        <v>42.6</v>
      </c>
      <c r="U84" s="1">
        <v>42.88</v>
      </c>
      <c r="V84" s="1">
        <v>43.86</v>
      </c>
      <c r="W84" s="2">
        <f t="shared" si="5"/>
        <v>43.11333333</v>
      </c>
      <c r="X84" s="1">
        <v>39.4</v>
      </c>
      <c r="Y84" s="1">
        <v>46.51</v>
      </c>
      <c r="Z84" s="1">
        <v>44.19</v>
      </c>
      <c r="AA84" s="2">
        <f t="shared" si="6"/>
        <v>43.36666667</v>
      </c>
      <c r="AB84" s="1">
        <v>43.07</v>
      </c>
      <c r="AC84" s="1">
        <v>40.71</v>
      </c>
      <c r="AD84" s="1">
        <v>47.42</v>
      </c>
      <c r="AE84" s="4">
        <f t="shared" si="7"/>
        <v>43.73333333</v>
      </c>
      <c r="AF84" s="1">
        <v>77.32</v>
      </c>
      <c r="AG84" s="1">
        <v>65.43</v>
      </c>
      <c r="AH84" s="1">
        <v>66.03</v>
      </c>
      <c r="AI84" s="1"/>
      <c r="AJ84" s="1">
        <v>63.06</v>
      </c>
      <c r="AK84" s="1">
        <v>76.04</v>
      </c>
      <c r="AL84" s="1">
        <v>53.14</v>
      </c>
    </row>
    <row r="85">
      <c r="C85" s="1">
        <v>66.5</v>
      </c>
      <c r="D85" s="1">
        <v>27.21</v>
      </c>
      <c r="E85" s="1">
        <v>24.16</v>
      </c>
      <c r="F85" s="1">
        <v>28.82</v>
      </c>
      <c r="G85" s="2">
        <f t="shared" si="1"/>
        <v>26.73</v>
      </c>
      <c r="H85" s="1">
        <v>45.86</v>
      </c>
      <c r="I85" s="1">
        <v>44.8</v>
      </c>
      <c r="J85" s="1">
        <v>42.65</v>
      </c>
      <c r="K85" s="2">
        <f t="shared" si="2"/>
        <v>44.43666667</v>
      </c>
      <c r="L85" s="1">
        <v>-93.09</v>
      </c>
      <c r="M85" s="1">
        <v>-74.66</v>
      </c>
      <c r="N85" s="1">
        <v>-86.76</v>
      </c>
      <c r="O85" s="2">
        <f t="shared" si="3"/>
        <v>-84.83666667</v>
      </c>
      <c r="P85" s="1">
        <v>40.59</v>
      </c>
      <c r="Q85" s="1">
        <v>41.4</v>
      </c>
      <c r="R85" s="1">
        <v>38.92</v>
      </c>
      <c r="S85" s="3">
        <f t="shared" si="4"/>
        <v>40.30333333</v>
      </c>
      <c r="T85" s="1">
        <v>41.02</v>
      </c>
      <c r="U85" s="1">
        <v>40.64</v>
      </c>
      <c r="V85" s="1">
        <v>42.85</v>
      </c>
      <c r="W85" s="2">
        <f t="shared" si="5"/>
        <v>41.50333333</v>
      </c>
      <c r="X85" s="1">
        <v>38.05</v>
      </c>
      <c r="Y85" s="1">
        <v>45.0</v>
      </c>
      <c r="Z85" s="1">
        <v>42.66</v>
      </c>
      <c r="AA85" s="2">
        <f t="shared" si="6"/>
        <v>41.90333333</v>
      </c>
      <c r="AB85" s="1">
        <v>42.04</v>
      </c>
      <c r="AC85" s="1">
        <v>39.34</v>
      </c>
      <c r="AD85" s="1">
        <v>47.16</v>
      </c>
      <c r="AE85" s="4">
        <f t="shared" si="7"/>
        <v>42.84666667</v>
      </c>
      <c r="AF85" s="1">
        <v>76.78</v>
      </c>
      <c r="AG85" s="1">
        <v>64.99</v>
      </c>
      <c r="AH85" s="1">
        <v>65.64</v>
      </c>
      <c r="AI85" s="1"/>
      <c r="AJ85" s="1">
        <v>63.54</v>
      </c>
      <c r="AK85" s="1">
        <v>76.0</v>
      </c>
      <c r="AL85" s="1">
        <v>53.65</v>
      </c>
    </row>
    <row r="86">
      <c r="C86" s="1">
        <v>67.0</v>
      </c>
      <c r="D86" s="1">
        <v>26.68</v>
      </c>
      <c r="E86" s="1">
        <v>24.19</v>
      </c>
      <c r="F86" s="1">
        <v>27.64</v>
      </c>
      <c r="G86" s="2">
        <f t="shared" si="1"/>
        <v>26.17</v>
      </c>
      <c r="H86" s="1">
        <v>44.91</v>
      </c>
      <c r="I86" s="1">
        <v>43.28</v>
      </c>
      <c r="J86" s="1">
        <v>41.68</v>
      </c>
      <c r="K86" s="2">
        <f t="shared" si="2"/>
        <v>43.29</v>
      </c>
      <c r="L86" s="1">
        <v>-96.56</v>
      </c>
      <c r="M86" s="1">
        <v>-78.25</v>
      </c>
      <c r="N86" s="1">
        <v>-91.11</v>
      </c>
      <c r="O86" s="2">
        <f t="shared" si="3"/>
        <v>-88.64</v>
      </c>
      <c r="P86" s="1">
        <v>38.98</v>
      </c>
      <c r="Q86" s="1">
        <v>38.4</v>
      </c>
      <c r="R86" s="1">
        <v>37.11</v>
      </c>
      <c r="S86" s="3">
        <f t="shared" si="4"/>
        <v>38.16333333</v>
      </c>
      <c r="T86" s="1">
        <v>39.58</v>
      </c>
      <c r="U86" s="1">
        <v>38.4</v>
      </c>
      <c r="V86" s="1">
        <v>41.72</v>
      </c>
      <c r="W86" s="2">
        <f t="shared" si="5"/>
        <v>39.9</v>
      </c>
      <c r="X86" s="1">
        <v>36.78</v>
      </c>
      <c r="Y86" s="1">
        <v>43.25</v>
      </c>
      <c r="Z86" s="1">
        <v>40.51</v>
      </c>
      <c r="AA86" s="2">
        <f t="shared" si="6"/>
        <v>40.18</v>
      </c>
      <c r="AB86" s="1">
        <v>41.29</v>
      </c>
      <c r="AC86" s="1">
        <v>37.81</v>
      </c>
      <c r="AD86" s="1">
        <v>46.2</v>
      </c>
      <c r="AE86" s="4">
        <f t="shared" si="7"/>
        <v>41.76666667</v>
      </c>
      <c r="AF86" s="1">
        <v>76.41</v>
      </c>
      <c r="AG86" s="1">
        <v>64.25</v>
      </c>
      <c r="AH86" s="1">
        <v>65.16</v>
      </c>
      <c r="AI86" s="1"/>
      <c r="AJ86" s="1">
        <v>63.74</v>
      </c>
      <c r="AK86" s="1">
        <v>75.57</v>
      </c>
      <c r="AL86" s="1">
        <v>54.21</v>
      </c>
    </row>
    <row r="87">
      <c r="C87" s="1">
        <v>67.5</v>
      </c>
      <c r="D87" s="1">
        <v>26.03</v>
      </c>
      <c r="E87" s="1">
        <v>23.9</v>
      </c>
      <c r="F87" s="1">
        <v>26.14</v>
      </c>
      <c r="G87" s="2">
        <f t="shared" si="1"/>
        <v>25.35666667</v>
      </c>
      <c r="H87" s="1">
        <v>43.92</v>
      </c>
      <c r="I87" s="1">
        <v>41.98</v>
      </c>
      <c r="J87" s="1">
        <v>40.82</v>
      </c>
      <c r="K87" s="2">
        <f t="shared" si="2"/>
        <v>42.24</v>
      </c>
      <c r="L87" s="1">
        <v>-94.61</v>
      </c>
      <c r="M87" s="1">
        <v>-77.2</v>
      </c>
      <c r="N87" s="1">
        <v>-90.09</v>
      </c>
      <c r="O87" s="2">
        <f t="shared" si="3"/>
        <v>-87.3</v>
      </c>
      <c r="P87" s="1">
        <v>37.19</v>
      </c>
      <c r="Q87" s="1">
        <v>35.45</v>
      </c>
      <c r="R87" s="1">
        <v>35.43</v>
      </c>
      <c r="S87" s="3">
        <f t="shared" si="4"/>
        <v>36.02333333</v>
      </c>
      <c r="T87" s="1">
        <v>38.22</v>
      </c>
      <c r="U87" s="1">
        <v>36.74</v>
      </c>
      <c r="V87" s="1">
        <v>40.37</v>
      </c>
      <c r="W87" s="2">
        <f t="shared" si="5"/>
        <v>38.44333333</v>
      </c>
      <c r="X87" s="1">
        <v>35.22</v>
      </c>
      <c r="Y87" s="1">
        <v>41.22</v>
      </c>
      <c r="Z87" s="1">
        <v>38.37</v>
      </c>
      <c r="AA87" s="2">
        <f t="shared" si="6"/>
        <v>38.27</v>
      </c>
      <c r="AB87" s="1">
        <v>40.67</v>
      </c>
      <c r="AC87" s="1">
        <v>36.26</v>
      </c>
      <c r="AD87" s="1">
        <v>45.37</v>
      </c>
      <c r="AE87" s="4">
        <f t="shared" si="7"/>
        <v>40.76666667</v>
      </c>
      <c r="AF87" s="1">
        <v>76.17</v>
      </c>
      <c r="AG87" s="1">
        <v>63.76</v>
      </c>
      <c r="AH87" s="1">
        <v>64.46</v>
      </c>
      <c r="AI87" s="1"/>
      <c r="AJ87" s="1">
        <v>63.93</v>
      </c>
      <c r="AK87" s="1">
        <v>75.04</v>
      </c>
      <c r="AL87" s="1">
        <v>54.83</v>
      </c>
    </row>
    <row r="88">
      <c r="C88" s="1">
        <v>68.0</v>
      </c>
      <c r="D88" s="1">
        <v>25.01</v>
      </c>
      <c r="E88" s="1">
        <v>23.62</v>
      </c>
      <c r="F88" s="1">
        <v>24.8</v>
      </c>
      <c r="G88" s="2">
        <f t="shared" si="1"/>
        <v>24.47666667</v>
      </c>
      <c r="H88" s="1">
        <v>43.19</v>
      </c>
      <c r="I88" s="1">
        <v>41.01</v>
      </c>
      <c r="J88" s="1">
        <v>40.05</v>
      </c>
      <c r="K88" s="2">
        <f t="shared" si="2"/>
        <v>41.41666667</v>
      </c>
      <c r="L88" s="1">
        <v>-87.3</v>
      </c>
      <c r="M88" s="1">
        <v>-71.53</v>
      </c>
      <c r="N88" s="1">
        <v>-83.65</v>
      </c>
      <c r="O88" s="2">
        <f t="shared" si="3"/>
        <v>-80.82666667</v>
      </c>
      <c r="P88" s="1">
        <v>35.84</v>
      </c>
      <c r="Q88" s="1">
        <v>33.45</v>
      </c>
      <c r="R88" s="1">
        <v>34.38</v>
      </c>
      <c r="S88" s="3">
        <f t="shared" si="4"/>
        <v>34.55666667</v>
      </c>
      <c r="T88" s="1">
        <v>36.46</v>
      </c>
      <c r="U88" s="1">
        <v>35.94</v>
      </c>
      <c r="V88" s="1">
        <v>39.31</v>
      </c>
      <c r="W88" s="2">
        <f t="shared" si="5"/>
        <v>37.23666667</v>
      </c>
      <c r="X88" s="1">
        <v>34.33</v>
      </c>
      <c r="Y88" s="1">
        <v>39.33</v>
      </c>
      <c r="Z88" s="1">
        <v>36.24</v>
      </c>
      <c r="AA88" s="2">
        <f t="shared" si="6"/>
        <v>36.63333333</v>
      </c>
      <c r="AB88" s="1">
        <v>40.15</v>
      </c>
      <c r="AC88" s="1">
        <v>35.34</v>
      </c>
      <c r="AD88" s="1">
        <v>44.49</v>
      </c>
      <c r="AE88" s="4">
        <f t="shared" si="7"/>
        <v>39.99333333</v>
      </c>
      <c r="AF88" s="1">
        <v>75.91</v>
      </c>
      <c r="AG88" s="1">
        <v>63.62</v>
      </c>
      <c r="AH88" s="1">
        <v>63.3</v>
      </c>
      <c r="AI88" s="1"/>
      <c r="AJ88" s="1">
        <v>64.24</v>
      </c>
      <c r="AK88" s="1">
        <v>74.04</v>
      </c>
      <c r="AL88" s="1">
        <v>55.21</v>
      </c>
    </row>
    <row r="89">
      <c r="C89" s="1">
        <v>68.5</v>
      </c>
      <c r="D89" s="1">
        <v>23.68</v>
      </c>
      <c r="E89" s="1">
        <v>23.12</v>
      </c>
      <c r="F89" s="1">
        <v>23.69</v>
      </c>
      <c r="G89" s="2">
        <f t="shared" si="1"/>
        <v>23.49666667</v>
      </c>
      <c r="H89" s="1">
        <v>42.58</v>
      </c>
      <c r="I89" s="1">
        <v>40.73</v>
      </c>
      <c r="J89" s="1">
        <v>39.59</v>
      </c>
      <c r="K89" s="2">
        <f t="shared" si="2"/>
        <v>40.96666667</v>
      </c>
      <c r="L89" s="1">
        <v>-74.65</v>
      </c>
      <c r="M89" s="1">
        <v>-61.84</v>
      </c>
      <c r="N89" s="1">
        <v>-72.59</v>
      </c>
      <c r="O89" s="2">
        <f t="shared" si="3"/>
        <v>-69.69333333</v>
      </c>
      <c r="P89" s="1">
        <v>34.32</v>
      </c>
      <c r="Q89" s="1">
        <v>32.11</v>
      </c>
      <c r="R89" s="1">
        <v>33.68</v>
      </c>
      <c r="S89" s="3">
        <f t="shared" si="4"/>
        <v>33.37</v>
      </c>
      <c r="T89" s="1">
        <v>34.93</v>
      </c>
      <c r="U89" s="1">
        <v>35.24</v>
      </c>
      <c r="V89" s="1">
        <v>38.55</v>
      </c>
      <c r="W89" s="2">
        <f t="shared" si="5"/>
        <v>36.24</v>
      </c>
      <c r="X89" s="1">
        <v>33.87</v>
      </c>
      <c r="Y89" s="1">
        <v>38.12</v>
      </c>
      <c r="Z89" s="1">
        <v>34.28</v>
      </c>
      <c r="AA89" s="2">
        <f t="shared" si="6"/>
        <v>35.42333333</v>
      </c>
      <c r="AB89" s="1">
        <v>39.88</v>
      </c>
      <c r="AC89" s="1">
        <v>35.03</v>
      </c>
      <c r="AD89" s="1">
        <v>43.4</v>
      </c>
      <c r="AE89" s="4">
        <f t="shared" si="7"/>
        <v>39.43666667</v>
      </c>
      <c r="AF89" s="1">
        <v>75.46</v>
      </c>
      <c r="AG89" s="1">
        <v>63.24</v>
      </c>
      <c r="AH89" s="1">
        <v>62.48</v>
      </c>
      <c r="AI89" s="1"/>
      <c r="AJ89" s="1">
        <v>64.44</v>
      </c>
      <c r="AK89" s="1">
        <v>72.67</v>
      </c>
      <c r="AL89" s="1">
        <v>55.29</v>
      </c>
    </row>
    <row r="90">
      <c r="C90" s="1">
        <v>69.0</v>
      </c>
      <c r="D90" s="1">
        <v>22.58</v>
      </c>
      <c r="E90" s="1">
        <v>22.06</v>
      </c>
      <c r="F90" s="1">
        <v>21.97</v>
      </c>
      <c r="G90" s="2">
        <f t="shared" si="1"/>
        <v>22.20333333</v>
      </c>
      <c r="H90" s="1">
        <v>42.03</v>
      </c>
      <c r="I90" s="1">
        <v>40.67</v>
      </c>
      <c r="J90" s="1">
        <v>39.46</v>
      </c>
      <c r="K90" s="2">
        <f t="shared" si="2"/>
        <v>40.72</v>
      </c>
      <c r="L90" s="1">
        <v>-58.54</v>
      </c>
      <c r="M90" s="1">
        <v>-49.16</v>
      </c>
      <c r="N90" s="1">
        <v>-57.82</v>
      </c>
      <c r="O90" s="2">
        <f t="shared" si="3"/>
        <v>-55.17333333</v>
      </c>
      <c r="P90" s="1">
        <v>32.89</v>
      </c>
      <c r="Q90" s="1">
        <v>30.93</v>
      </c>
      <c r="R90" s="1">
        <v>33.13</v>
      </c>
      <c r="S90" s="3">
        <f t="shared" si="4"/>
        <v>32.31666667</v>
      </c>
      <c r="T90" s="1">
        <v>33.96</v>
      </c>
      <c r="U90" s="1">
        <v>34.91</v>
      </c>
      <c r="V90" s="1">
        <v>38.05</v>
      </c>
      <c r="W90" s="2">
        <f t="shared" si="5"/>
        <v>35.64</v>
      </c>
      <c r="X90" s="1">
        <v>33.3</v>
      </c>
      <c r="Y90" s="1">
        <v>37.28</v>
      </c>
      <c r="Z90" s="1">
        <v>33.31</v>
      </c>
      <c r="AA90" s="2">
        <f t="shared" si="6"/>
        <v>34.63</v>
      </c>
      <c r="AB90" s="1">
        <v>39.8</v>
      </c>
      <c r="AC90" s="1">
        <v>35.08</v>
      </c>
      <c r="AD90" s="1">
        <v>42.95</v>
      </c>
      <c r="AE90" s="4">
        <f t="shared" si="7"/>
        <v>39.27666667</v>
      </c>
      <c r="AF90" s="1">
        <v>74.88</v>
      </c>
      <c r="AG90" s="1">
        <v>63.26</v>
      </c>
      <c r="AH90" s="1">
        <v>62.38</v>
      </c>
      <c r="AI90" s="1"/>
      <c r="AJ90" s="1">
        <v>64.52</v>
      </c>
      <c r="AK90" s="1">
        <v>71.91</v>
      </c>
      <c r="AL90" s="1">
        <v>55.44</v>
      </c>
    </row>
    <row r="91">
      <c r="C91" s="1">
        <v>69.5</v>
      </c>
      <c r="D91" s="1">
        <v>21.6</v>
      </c>
      <c r="E91" s="1">
        <v>21.14</v>
      </c>
      <c r="F91" s="1">
        <v>20.17</v>
      </c>
      <c r="G91" s="2">
        <f t="shared" si="1"/>
        <v>20.97</v>
      </c>
      <c r="H91" s="1">
        <v>41.63</v>
      </c>
      <c r="I91" s="1">
        <v>40.72</v>
      </c>
      <c r="J91" s="1">
        <v>39.39</v>
      </c>
      <c r="K91" s="2">
        <f t="shared" si="2"/>
        <v>40.58</v>
      </c>
      <c r="L91" s="1">
        <v>-41.09</v>
      </c>
      <c r="M91" s="1">
        <v>-34.68</v>
      </c>
      <c r="N91" s="1">
        <v>-40.64</v>
      </c>
      <c r="O91" s="2">
        <f t="shared" si="3"/>
        <v>-38.80333333</v>
      </c>
      <c r="P91" s="1">
        <v>32.1</v>
      </c>
      <c r="Q91" s="1">
        <v>30.48</v>
      </c>
      <c r="R91" s="1">
        <v>32.82</v>
      </c>
      <c r="S91" s="3">
        <f t="shared" si="4"/>
        <v>31.8</v>
      </c>
      <c r="T91" s="1">
        <v>33.46</v>
      </c>
      <c r="U91" s="1">
        <v>35.15</v>
      </c>
      <c r="V91" s="1">
        <v>37.63</v>
      </c>
      <c r="W91" s="2">
        <f t="shared" si="5"/>
        <v>35.41333333</v>
      </c>
      <c r="X91" s="1">
        <v>32.85</v>
      </c>
      <c r="Y91" s="1">
        <v>36.71</v>
      </c>
      <c r="Z91" s="1">
        <v>33.13</v>
      </c>
      <c r="AA91" s="2">
        <f t="shared" si="6"/>
        <v>34.23</v>
      </c>
      <c r="AB91" s="1">
        <v>39.68</v>
      </c>
      <c r="AC91" s="1">
        <v>35.78</v>
      </c>
      <c r="AD91" s="1">
        <v>43.03</v>
      </c>
      <c r="AE91" s="4">
        <f t="shared" si="7"/>
        <v>39.49666667</v>
      </c>
      <c r="AF91" s="1">
        <v>74.7</v>
      </c>
      <c r="AG91" s="1">
        <v>63.91</v>
      </c>
      <c r="AH91" s="1">
        <v>62.51</v>
      </c>
      <c r="AI91" s="1"/>
      <c r="AJ91" s="1">
        <v>64.68</v>
      </c>
      <c r="AK91" s="1">
        <v>71.92</v>
      </c>
      <c r="AL91" s="1">
        <v>55.65</v>
      </c>
    </row>
    <row r="92">
      <c r="C92" s="1">
        <v>70.0</v>
      </c>
      <c r="D92" s="1">
        <v>20.36</v>
      </c>
      <c r="E92" s="1">
        <v>20.16</v>
      </c>
      <c r="F92" s="1">
        <v>18.86</v>
      </c>
      <c r="G92" s="2">
        <f t="shared" si="1"/>
        <v>19.79333333</v>
      </c>
      <c r="H92" s="1">
        <v>41.02</v>
      </c>
      <c r="I92" s="1">
        <v>41.07</v>
      </c>
      <c r="J92" s="1">
        <v>38.98</v>
      </c>
      <c r="K92" s="2">
        <f t="shared" si="2"/>
        <v>40.35666667</v>
      </c>
      <c r="L92" s="1">
        <v>-23.09</v>
      </c>
      <c r="M92" s="1">
        <v>-19.47</v>
      </c>
      <c r="N92" s="1">
        <v>-23.58</v>
      </c>
      <c r="O92" s="2">
        <f t="shared" si="3"/>
        <v>-22.04666667</v>
      </c>
      <c r="P92" s="1">
        <v>31.3</v>
      </c>
      <c r="Q92" s="1">
        <v>30.72</v>
      </c>
      <c r="R92" s="1">
        <v>33.03</v>
      </c>
      <c r="S92" s="3">
        <f t="shared" si="4"/>
        <v>31.68333333</v>
      </c>
      <c r="T92" s="1">
        <v>33.0</v>
      </c>
      <c r="U92" s="1">
        <v>35.06</v>
      </c>
      <c r="V92" s="1">
        <v>37.47</v>
      </c>
      <c r="W92" s="2">
        <f t="shared" si="5"/>
        <v>35.17666667</v>
      </c>
      <c r="X92" s="1">
        <v>32.49</v>
      </c>
      <c r="Y92" s="1">
        <v>36.42</v>
      </c>
      <c r="Z92" s="1">
        <v>33.11</v>
      </c>
      <c r="AA92" s="2">
        <f t="shared" si="6"/>
        <v>34.00666667</v>
      </c>
      <c r="AB92" s="1">
        <v>39.1</v>
      </c>
      <c r="AC92" s="1">
        <v>36.27</v>
      </c>
      <c r="AD92" s="1">
        <v>42.65</v>
      </c>
      <c r="AE92" s="4">
        <f t="shared" si="7"/>
        <v>39.34</v>
      </c>
      <c r="AF92" s="1">
        <v>74.25</v>
      </c>
      <c r="AG92" s="1">
        <v>63.9</v>
      </c>
      <c r="AH92" s="1">
        <v>62.33</v>
      </c>
      <c r="AI92" s="1"/>
      <c r="AJ92" s="1">
        <v>64.75</v>
      </c>
      <c r="AK92" s="1">
        <v>71.93</v>
      </c>
      <c r="AL92" s="1">
        <v>55.35</v>
      </c>
    </row>
    <row r="93">
      <c r="C93" s="1">
        <v>70.5</v>
      </c>
      <c r="D93" s="1">
        <v>19.27</v>
      </c>
      <c r="E93" s="1">
        <v>19.12</v>
      </c>
      <c r="F93" s="1">
        <v>17.58</v>
      </c>
      <c r="G93" s="2">
        <f t="shared" si="1"/>
        <v>18.65666667</v>
      </c>
      <c r="H93" s="1">
        <v>40.16</v>
      </c>
      <c r="I93" s="1">
        <v>40.91</v>
      </c>
      <c r="J93" s="1">
        <v>38.19</v>
      </c>
      <c r="K93" s="2">
        <f t="shared" si="2"/>
        <v>39.75333333</v>
      </c>
      <c r="L93" s="1">
        <v>-6.65</v>
      </c>
      <c r="M93" s="1">
        <v>-5.06</v>
      </c>
      <c r="N93" s="1">
        <v>-7.6</v>
      </c>
      <c r="O93" s="2">
        <f t="shared" si="3"/>
        <v>-6.436666667</v>
      </c>
      <c r="P93" s="1">
        <v>30.53</v>
      </c>
      <c r="Q93" s="1">
        <v>30.25</v>
      </c>
      <c r="R93" s="1">
        <v>33.17</v>
      </c>
      <c r="S93" s="3">
        <f t="shared" si="4"/>
        <v>31.31666667</v>
      </c>
      <c r="T93" s="1">
        <v>32.59</v>
      </c>
      <c r="U93" s="1">
        <v>34.86</v>
      </c>
      <c r="V93" s="1">
        <v>37.19</v>
      </c>
      <c r="W93" s="2">
        <f t="shared" si="5"/>
        <v>34.88</v>
      </c>
      <c r="X93" s="1">
        <v>31.75</v>
      </c>
      <c r="Y93" s="1">
        <v>35.93</v>
      </c>
      <c r="Z93" s="1">
        <v>33.15</v>
      </c>
      <c r="AA93" s="2">
        <f t="shared" si="6"/>
        <v>33.61</v>
      </c>
      <c r="AB93" s="1">
        <v>38.64</v>
      </c>
      <c r="AC93" s="1">
        <v>36.03</v>
      </c>
      <c r="AD93" s="1">
        <v>42.54</v>
      </c>
      <c r="AE93" s="4">
        <f t="shared" si="7"/>
        <v>39.07</v>
      </c>
      <c r="AF93" s="1">
        <v>73.5</v>
      </c>
      <c r="AG93" s="1">
        <v>63.42</v>
      </c>
      <c r="AH93" s="1">
        <v>62.65</v>
      </c>
      <c r="AI93" s="1"/>
      <c r="AJ93" s="1">
        <v>64.72</v>
      </c>
      <c r="AK93" s="1">
        <v>72.08</v>
      </c>
      <c r="AL93" s="1">
        <v>55.11</v>
      </c>
    </row>
    <row r="94">
      <c r="C94" s="1">
        <v>71.0</v>
      </c>
      <c r="D94" s="1">
        <v>18.4</v>
      </c>
      <c r="E94" s="1">
        <v>18.3</v>
      </c>
      <c r="F94" s="1">
        <v>15.84</v>
      </c>
      <c r="G94" s="2">
        <f t="shared" si="1"/>
        <v>17.51333333</v>
      </c>
      <c r="H94" s="1">
        <v>39.24</v>
      </c>
      <c r="I94" s="1">
        <v>39.73</v>
      </c>
      <c r="J94" s="1">
        <v>37.14</v>
      </c>
      <c r="K94" s="2">
        <f t="shared" si="2"/>
        <v>38.70333333</v>
      </c>
      <c r="L94" s="1">
        <v>6.27</v>
      </c>
      <c r="M94" s="1">
        <v>7.17</v>
      </c>
      <c r="N94" s="1">
        <v>6.41</v>
      </c>
      <c r="O94" s="2">
        <f t="shared" si="3"/>
        <v>6.616666667</v>
      </c>
      <c r="P94" s="1">
        <v>30.26</v>
      </c>
      <c r="Q94" s="1">
        <v>29.23</v>
      </c>
      <c r="R94" s="1">
        <v>32.84</v>
      </c>
      <c r="S94" s="3">
        <f t="shared" si="4"/>
        <v>30.77666667</v>
      </c>
      <c r="T94" s="1">
        <v>32.26</v>
      </c>
      <c r="U94" s="1">
        <v>34.96</v>
      </c>
      <c r="V94" s="1">
        <v>36.5</v>
      </c>
      <c r="W94" s="2">
        <f t="shared" si="5"/>
        <v>34.57333333</v>
      </c>
      <c r="X94" s="1">
        <v>30.66</v>
      </c>
      <c r="Y94" s="1">
        <v>34.87</v>
      </c>
      <c r="Z94" s="1">
        <v>33.27</v>
      </c>
      <c r="AA94" s="2">
        <f t="shared" si="6"/>
        <v>32.93333333</v>
      </c>
      <c r="AB94" s="1">
        <v>38.53</v>
      </c>
      <c r="AC94" s="1">
        <v>35.58</v>
      </c>
      <c r="AD94" s="1">
        <v>42.71</v>
      </c>
      <c r="AE94" s="4">
        <f t="shared" si="7"/>
        <v>38.94</v>
      </c>
      <c r="AF94" s="1">
        <v>73.02</v>
      </c>
      <c r="AG94" s="1">
        <v>63.2</v>
      </c>
      <c r="AH94" s="1">
        <v>63.35</v>
      </c>
      <c r="AI94" s="1"/>
      <c r="AJ94" s="1">
        <v>65.04</v>
      </c>
      <c r="AK94" s="1">
        <v>72.39</v>
      </c>
      <c r="AL94" s="1">
        <v>55.17</v>
      </c>
    </row>
    <row r="95">
      <c r="C95" s="1">
        <v>71.5</v>
      </c>
      <c r="D95" s="1">
        <v>17.07</v>
      </c>
      <c r="E95" s="1">
        <v>17.57</v>
      </c>
      <c r="F95" s="1">
        <v>14.46</v>
      </c>
      <c r="G95" s="2">
        <f t="shared" si="1"/>
        <v>16.36666667</v>
      </c>
      <c r="H95" s="1">
        <v>38.14</v>
      </c>
      <c r="I95" s="1">
        <v>38.39</v>
      </c>
      <c r="J95" s="1">
        <v>35.79</v>
      </c>
      <c r="K95" s="2">
        <f t="shared" si="2"/>
        <v>37.44</v>
      </c>
      <c r="L95" s="1">
        <v>16.93</v>
      </c>
      <c r="M95" s="1">
        <v>17.31</v>
      </c>
      <c r="N95" s="1">
        <v>17.04</v>
      </c>
      <c r="O95" s="2">
        <f t="shared" si="3"/>
        <v>17.09333333</v>
      </c>
      <c r="P95" s="1">
        <v>30.09</v>
      </c>
      <c r="Q95" s="1">
        <v>28.8</v>
      </c>
      <c r="R95" s="1">
        <v>32.42</v>
      </c>
      <c r="S95" s="3">
        <f t="shared" si="4"/>
        <v>30.43666667</v>
      </c>
      <c r="T95" s="1">
        <v>31.93</v>
      </c>
      <c r="U95" s="1">
        <v>34.86</v>
      </c>
      <c r="V95" s="1">
        <v>35.53</v>
      </c>
      <c r="W95" s="2">
        <f t="shared" si="5"/>
        <v>34.10666667</v>
      </c>
      <c r="X95" s="1">
        <v>29.94</v>
      </c>
      <c r="Y95" s="1">
        <v>33.81</v>
      </c>
      <c r="Z95" s="1">
        <v>32.78</v>
      </c>
      <c r="AA95" s="2">
        <f t="shared" si="6"/>
        <v>32.17666667</v>
      </c>
      <c r="AB95" s="1">
        <v>38.11</v>
      </c>
      <c r="AC95" s="1">
        <v>34.91</v>
      </c>
      <c r="AD95" s="1">
        <v>42.16</v>
      </c>
      <c r="AE95" s="4">
        <f t="shared" si="7"/>
        <v>38.39333333</v>
      </c>
      <c r="AF95" s="1">
        <v>72.56</v>
      </c>
      <c r="AG95" s="1">
        <v>62.6</v>
      </c>
      <c r="AH95" s="1">
        <v>63.38</v>
      </c>
      <c r="AI95" s="1"/>
      <c r="AJ95" s="1">
        <v>65.34</v>
      </c>
      <c r="AK95" s="1">
        <v>72.37</v>
      </c>
      <c r="AL95" s="1">
        <v>54.96</v>
      </c>
    </row>
    <row r="96">
      <c r="C96" s="1">
        <v>72.0</v>
      </c>
      <c r="D96" s="1">
        <v>15.66</v>
      </c>
      <c r="E96" s="1">
        <v>16.65</v>
      </c>
      <c r="F96" s="1">
        <v>13.22</v>
      </c>
      <c r="G96" s="2">
        <f t="shared" si="1"/>
        <v>15.17666667</v>
      </c>
      <c r="H96" s="1">
        <v>36.53</v>
      </c>
      <c r="I96" s="1">
        <v>37.06</v>
      </c>
      <c r="J96" s="1">
        <v>34.29</v>
      </c>
      <c r="K96" s="2">
        <f t="shared" si="2"/>
        <v>35.96</v>
      </c>
      <c r="L96" s="1">
        <v>25.36</v>
      </c>
      <c r="M96" s="1">
        <v>24.99</v>
      </c>
      <c r="N96" s="1">
        <v>24.8</v>
      </c>
      <c r="O96" s="2">
        <f t="shared" si="3"/>
        <v>25.05</v>
      </c>
      <c r="P96" s="1">
        <v>29.7</v>
      </c>
      <c r="Q96" s="1">
        <v>28.44</v>
      </c>
      <c r="R96" s="1">
        <v>32.3</v>
      </c>
      <c r="S96" s="3">
        <f t="shared" si="4"/>
        <v>30.14666667</v>
      </c>
      <c r="T96" s="1">
        <v>31.03</v>
      </c>
      <c r="U96" s="1">
        <v>34.1</v>
      </c>
      <c r="V96" s="1">
        <v>34.19</v>
      </c>
      <c r="W96" s="2">
        <f t="shared" si="5"/>
        <v>33.10666667</v>
      </c>
      <c r="X96" s="1">
        <v>29.25</v>
      </c>
      <c r="Y96" s="1">
        <v>32.77</v>
      </c>
      <c r="Z96" s="1">
        <v>31.8</v>
      </c>
      <c r="AA96" s="2">
        <f t="shared" si="6"/>
        <v>31.27333333</v>
      </c>
      <c r="AB96" s="1">
        <v>37.79</v>
      </c>
      <c r="AC96" s="1">
        <v>33.73</v>
      </c>
      <c r="AD96" s="1">
        <v>41.58</v>
      </c>
      <c r="AE96" s="4">
        <f t="shared" si="7"/>
        <v>37.7</v>
      </c>
      <c r="AF96" s="1">
        <v>71.57</v>
      </c>
      <c r="AG96" s="1">
        <v>61.53</v>
      </c>
      <c r="AH96" s="1">
        <v>62.78</v>
      </c>
      <c r="AI96" s="1"/>
      <c r="AJ96" s="1">
        <v>64.96</v>
      </c>
      <c r="AK96" s="1">
        <v>71.7</v>
      </c>
      <c r="AL96" s="1">
        <v>54.78</v>
      </c>
    </row>
    <row r="97">
      <c r="C97" s="1">
        <v>72.5</v>
      </c>
      <c r="D97" s="1">
        <v>14.51</v>
      </c>
      <c r="E97" s="1">
        <v>15.53</v>
      </c>
      <c r="F97" s="1">
        <v>11.75</v>
      </c>
      <c r="G97" s="2">
        <f t="shared" si="1"/>
        <v>13.93</v>
      </c>
      <c r="H97" s="1">
        <v>34.98</v>
      </c>
      <c r="I97" s="1">
        <v>35.42</v>
      </c>
      <c r="J97" s="1">
        <v>32.82</v>
      </c>
      <c r="K97" s="2">
        <f t="shared" si="2"/>
        <v>34.40666667</v>
      </c>
      <c r="L97" s="1">
        <v>30.71</v>
      </c>
      <c r="M97" s="1">
        <v>30.13</v>
      </c>
      <c r="N97" s="1">
        <v>30.58</v>
      </c>
      <c r="O97" s="2">
        <f t="shared" si="3"/>
        <v>30.47333333</v>
      </c>
      <c r="P97" s="1">
        <v>29.76</v>
      </c>
      <c r="Q97" s="1">
        <v>27.92</v>
      </c>
      <c r="R97" s="1">
        <v>31.77</v>
      </c>
      <c r="S97" s="3">
        <f t="shared" si="4"/>
        <v>29.81666667</v>
      </c>
      <c r="T97" s="1">
        <v>29.84</v>
      </c>
      <c r="U97" s="1">
        <v>33.62</v>
      </c>
      <c r="V97" s="1">
        <v>32.71</v>
      </c>
      <c r="W97" s="2">
        <f t="shared" si="5"/>
        <v>32.05666667</v>
      </c>
      <c r="X97" s="1">
        <v>28.39</v>
      </c>
      <c r="Y97" s="1">
        <v>31.76</v>
      </c>
      <c r="Z97" s="1">
        <v>30.76</v>
      </c>
      <c r="AA97" s="2">
        <f t="shared" si="6"/>
        <v>30.30333333</v>
      </c>
      <c r="AB97" s="1">
        <v>38.07</v>
      </c>
      <c r="AC97" s="1">
        <v>33.03</v>
      </c>
      <c r="AD97" s="1">
        <v>41.39</v>
      </c>
      <c r="AE97" s="4">
        <f t="shared" si="7"/>
        <v>37.49666667</v>
      </c>
      <c r="AF97" s="1">
        <v>70.65</v>
      </c>
      <c r="AG97" s="1">
        <v>60.88</v>
      </c>
      <c r="AH97" s="1">
        <v>62.73</v>
      </c>
      <c r="AI97" s="1"/>
      <c r="AJ97" s="1">
        <v>64.69</v>
      </c>
      <c r="AK97" s="1">
        <v>70.98</v>
      </c>
      <c r="AL97" s="1">
        <v>54.99</v>
      </c>
    </row>
    <row r="98">
      <c r="C98" s="1">
        <v>73.0</v>
      </c>
      <c r="D98" s="1">
        <v>13.12</v>
      </c>
      <c r="E98" s="1">
        <v>14.35</v>
      </c>
      <c r="F98" s="1">
        <v>10.53</v>
      </c>
      <c r="G98" s="2">
        <f t="shared" si="1"/>
        <v>12.66666667</v>
      </c>
      <c r="H98" s="1">
        <v>33.59</v>
      </c>
      <c r="I98" s="1">
        <v>34.0</v>
      </c>
      <c r="J98" s="1">
        <v>31.42</v>
      </c>
      <c r="K98" s="2">
        <f t="shared" si="2"/>
        <v>33.00333333</v>
      </c>
      <c r="L98" s="1">
        <v>34.57</v>
      </c>
      <c r="M98" s="1">
        <v>33.64</v>
      </c>
      <c r="N98" s="1">
        <v>34.27</v>
      </c>
      <c r="O98" s="2">
        <f t="shared" si="3"/>
        <v>34.16</v>
      </c>
      <c r="P98" s="1">
        <v>29.8</v>
      </c>
      <c r="Q98" s="1">
        <v>27.96</v>
      </c>
      <c r="R98" s="1">
        <v>31.17</v>
      </c>
      <c r="S98" s="3">
        <f t="shared" si="4"/>
        <v>29.64333333</v>
      </c>
      <c r="T98" s="1">
        <v>29.13</v>
      </c>
      <c r="U98" s="1">
        <v>33.44</v>
      </c>
      <c r="V98" s="1">
        <v>31.43</v>
      </c>
      <c r="W98" s="2">
        <f t="shared" si="5"/>
        <v>31.33333333</v>
      </c>
      <c r="X98" s="1">
        <v>27.93</v>
      </c>
      <c r="Y98" s="1">
        <v>31.18</v>
      </c>
      <c r="Z98" s="1">
        <v>30.15</v>
      </c>
      <c r="AA98" s="2">
        <f t="shared" si="6"/>
        <v>29.75333333</v>
      </c>
      <c r="AB98" s="1">
        <v>38.1</v>
      </c>
      <c r="AC98" s="1">
        <v>33.0</v>
      </c>
      <c r="AD98" s="1">
        <v>40.53</v>
      </c>
      <c r="AE98" s="4">
        <f t="shared" si="7"/>
        <v>37.21</v>
      </c>
      <c r="AF98" s="1">
        <v>69.97</v>
      </c>
      <c r="AG98" s="1">
        <v>60.45</v>
      </c>
      <c r="AH98" s="1">
        <v>62.38</v>
      </c>
      <c r="AI98" s="1"/>
      <c r="AJ98" s="1">
        <v>64.92</v>
      </c>
      <c r="AK98" s="1">
        <v>70.44</v>
      </c>
      <c r="AL98" s="1">
        <v>55.39</v>
      </c>
    </row>
    <row r="99">
      <c r="C99" s="1">
        <v>73.5</v>
      </c>
      <c r="D99" s="1">
        <v>11.8</v>
      </c>
      <c r="E99" s="1">
        <v>13.23</v>
      </c>
      <c r="F99" s="1">
        <v>9.97</v>
      </c>
      <c r="G99" s="2">
        <f t="shared" si="1"/>
        <v>11.66666667</v>
      </c>
      <c r="H99" s="1">
        <v>32.68</v>
      </c>
      <c r="I99" s="1">
        <v>33.61</v>
      </c>
      <c r="J99" s="1">
        <v>30.32</v>
      </c>
      <c r="K99" s="2">
        <f t="shared" si="2"/>
        <v>32.20333333</v>
      </c>
      <c r="L99" s="1">
        <v>37.95</v>
      </c>
      <c r="M99" s="1">
        <v>36.06</v>
      </c>
      <c r="N99" s="1">
        <v>36.47</v>
      </c>
      <c r="O99" s="2">
        <f t="shared" si="3"/>
        <v>36.82666667</v>
      </c>
      <c r="P99" s="1">
        <v>29.65</v>
      </c>
      <c r="Q99" s="1">
        <v>28.45</v>
      </c>
      <c r="R99" s="1">
        <v>31.45</v>
      </c>
      <c r="S99" s="3">
        <f t="shared" si="4"/>
        <v>29.85</v>
      </c>
      <c r="T99" s="1">
        <v>28.19</v>
      </c>
      <c r="U99" s="1">
        <v>32.66</v>
      </c>
      <c r="V99" s="1">
        <v>30.72</v>
      </c>
      <c r="W99" s="2">
        <f t="shared" si="5"/>
        <v>30.52333333</v>
      </c>
      <c r="X99" s="1">
        <v>28.06</v>
      </c>
      <c r="Y99" s="1">
        <v>31.17</v>
      </c>
      <c r="Z99" s="1">
        <v>29.59</v>
      </c>
      <c r="AA99" s="2">
        <f t="shared" si="6"/>
        <v>29.60666667</v>
      </c>
      <c r="AB99" s="1">
        <v>37.86</v>
      </c>
      <c r="AC99" s="1">
        <v>32.78</v>
      </c>
      <c r="AD99" s="1">
        <v>39.81</v>
      </c>
      <c r="AE99" s="4">
        <f t="shared" si="7"/>
        <v>36.81666667</v>
      </c>
      <c r="AF99" s="1">
        <v>69.05</v>
      </c>
      <c r="AG99" s="1">
        <v>60.13</v>
      </c>
      <c r="AH99" s="1">
        <v>61.15</v>
      </c>
      <c r="AI99" s="1"/>
      <c r="AJ99" s="1">
        <v>64.45</v>
      </c>
      <c r="AK99" s="1">
        <v>69.76</v>
      </c>
      <c r="AL99" s="1">
        <v>55.65</v>
      </c>
    </row>
    <row r="100">
      <c r="C100" s="1">
        <v>74.0</v>
      </c>
      <c r="D100" s="1">
        <v>10.98</v>
      </c>
      <c r="E100" s="1">
        <v>12.31</v>
      </c>
      <c r="F100" s="1">
        <v>9.53</v>
      </c>
      <c r="G100" s="2">
        <f t="shared" si="1"/>
        <v>10.94</v>
      </c>
      <c r="H100" s="1">
        <v>32.09</v>
      </c>
      <c r="I100" s="1">
        <v>33.72</v>
      </c>
      <c r="J100" s="1">
        <v>29.34</v>
      </c>
      <c r="K100" s="2">
        <f t="shared" si="2"/>
        <v>31.71666667</v>
      </c>
      <c r="L100" s="1">
        <v>39.98</v>
      </c>
      <c r="M100" s="1">
        <v>37.45</v>
      </c>
      <c r="N100" s="1">
        <v>38.29</v>
      </c>
      <c r="O100" s="2">
        <f t="shared" si="3"/>
        <v>38.57333333</v>
      </c>
      <c r="P100" s="1">
        <v>29.76</v>
      </c>
      <c r="Q100" s="1">
        <v>29.07</v>
      </c>
      <c r="R100" s="1">
        <v>31.59</v>
      </c>
      <c r="S100" s="3">
        <f t="shared" si="4"/>
        <v>30.14</v>
      </c>
      <c r="T100" s="1">
        <v>27.03</v>
      </c>
      <c r="U100" s="1">
        <v>31.79</v>
      </c>
      <c r="V100" s="1">
        <v>30.21</v>
      </c>
      <c r="W100" s="2">
        <f t="shared" si="5"/>
        <v>29.67666667</v>
      </c>
      <c r="X100" s="1">
        <v>27.72</v>
      </c>
      <c r="Y100" s="1">
        <v>30.99</v>
      </c>
      <c r="Z100" s="1">
        <v>29.22</v>
      </c>
      <c r="AA100" s="2">
        <f t="shared" si="6"/>
        <v>29.31</v>
      </c>
      <c r="AB100" s="1">
        <v>37.64</v>
      </c>
      <c r="AC100" s="1">
        <v>32.97</v>
      </c>
      <c r="AD100" s="1">
        <v>39.76</v>
      </c>
      <c r="AE100" s="4">
        <f t="shared" si="7"/>
        <v>36.79</v>
      </c>
      <c r="AF100" s="1">
        <v>68.11</v>
      </c>
      <c r="AG100" s="1">
        <v>60.04</v>
      </c>
      <c r="AH100" s="1">
        <v>60.55</v>
      </c>
      <c r="AI100" s="1"/>
      <c r="AJ100" s="1">
        <v>63.55</v>
      </c>
      <c r="AK100" s="1">
        <v>68.82</v>
      </c>
      <c r="AL100" s="1">
        <v>55.93</v>
      </c>
    </row>
    <row r="101">
      <c r="C101" s="1">
        <v>74.5</v>
      </c>
      <c r="D101" s="1">
        <v>9.95</v>
      </c>
      <c r="E101" s="1">
        <v>11.27</v>
      </c>
      <c r="F101" s="1">
        <v>8.97</v>
      </c>
      <c r="G101" s="2">
        <f t="shared" si="1"/>
        <v>10.06333333</v>
      </c>
      <c r="H101" s="1">
        <v>31.55</v>
      </c>
      <c r="I101" s="1">
        <v>33.57</v>
      </c>
      <c r="J101" s="1">
        <v>28.55</v>
      </c>
      <c r="K101" s="2">
        <f t="shared" si="2"/>
        <v>31.22333333</v>
      </c>
      <c r="L101" s="1">
        <v>41.11</v>
      </c>
      <c r="M101" s="1">
        <v>38.39</v>
      </c>
      <c r="N101" s="1">
        <v>39.36</v>
      </c>
      <c r="O101" s="2">
        <f t="shared" si="3"/>
        <v>39.62</v>
      </c>
      <c r="P101" s="1">
        <v>30.03</v>
      </c>
      <c r="Q101" s="1">
        <v>29.81</v>
      </c>
      <c r="R101" s="1">
        <v>31.44</v>
      </c>
      <c r="S101" s="3">
        <f t="shared" si="4"/>
        <v>30.42666667</v>
      </c>
      <c r="T101" s="1">
        <v>26.37</v>
      </c>
      <c r="U101" s="1">
        <v>31.74</v>
      </c>
      <c r="V101" s="1">
        <v>30.04</v>
      </c>
      <c r="W101" s="2">
        <f t="shared" si="5"/>
        <v>29.38333333</v>
      </c>
      <c r="X101" s="1">
        <v>27.47</v>
      </c>
      <c r="Y101" s="1">
        <v>30.7</v>
      </c>
      <c r="Z101" s="1">
        <v>29.45</v>
      </c>
      <c r="AA101" s="2">
        <f t="shared" si="6"/>
        <v>29.20666667</v>
      </c>
      <c r="AB101" s="1">
        <v>37.19</v>
      </c>
      <c r="AC101" s="1">
        <v>33.87</v>
      </c>
      <c r="AD101" s="1">
        <v>39.5</v>
      </c>
      <c r="AE101" s="4">
        <f t="shared" si="7"/>
        <v>36.85333333</v>
      </c>
      <c r="AF101" s="1">
        <v>67.25</v>
      </c>
      <c r="AG101" s="1">
        <v>60.01</v>
      </c>
      <c r="AH101" s="1">
        <v>60.62</v>
      </c>
      <c r="AI101" s="1"/>
      <c r="AJ101" s="1">
        <v>63.17</v>
      </c>
      <c r="AK101" s="1">
        <v>68.01</v>
      </c>
      <c r="AL101" s="1">
        <v>56.08</v>
      </c>
    </row>
    <row r="102">
      <c r="C102" s="1">
        <v>75.0</v>
      </c>
      <c r="D102" s="1">
        <v>8.79</v>
      </c>
      <c r="E102" s="1">
        <v>10.39</v>
      </c>
      <c r="F102" s="1">
        <v>8.62</v>
      </c>
      <c r="G102" s="2">
        <f t="shared" si="1"/>
        <v>9.266666667</v>
      </c>
      <c r="H102" s="1">
        <v>31.11</v>
      </c>
      <c r="I102" s="1">
        <v>33.62</v>
      </c>
      <c r="J102" s="1">
        <v>27.96</v>
      </c>
      <c r="K102" s="2">
        <f t="shared" si="2"/>
        <v>30.89666667</v>
      </c>
      <c r="L102" s="1">
        <v>41.96</v>
      </c>
      <c r="M102" s="1">
        <v>38.88</v>
      </c>
      <c r="N102" s="1">
        <v>39.82</v>
      </c>
      <c r="O102" s="2">
        <f t="shared" si="3"/>
        <v>40.22</v>
      </c>
      <c r="P102" s="1">
        <v>29.82</v>
      </c>
      <c r="Q102" s="1">
        <v>30.36</v>
      </c>
      <c r="R102" s="1">
        <v>31.67</v>
      </c>
      <c r="S102" s="3">
        <f t="shared" si="4"/>
        <v>30.61666667</v>
      </c>
      <c r="T102" s="1">
        <v>26.25</v>
      </c>
      <c r="U102" s="1">
        <v>31.78</v>
      </c>
      <c r="V102" s="1">
        <v>30.22</v>
      </c>
      <c r="W102" s="2">
        <f t="shared" si="5"/>
        <v>29.41666667</v>
      </c>
      <c r="X102" s="1">
        <v>27.94</v>
      </c>
      <c r="Y102" s="1">
        <v>30.56</v>
      </c>
      <c r="Z102" s="1">
        <v>29.58</v>
      </c>
      <c r="AA102" s="2">
        <f t="shared" si="6"/>
        <v>29.36</v>
      </c>
      <c r="AB102" s="1">
        <v>36.53</v>
      </c>
      <c r="AC102" s="1">
        <v>34.36</v>
      </c>
      <c r="AD102" s="1">
        <v>39.13</v>
      </c>
      <c r="AE102" s="4">
        <f t="shared" si="7"/>
        <v>36.67333333</v>
      </c>
      <c r="AF102" s="1">
        <v>66.5</v>
      </c>
      <c r="AG102" s="1">
        <v>59.98</v>
      </c>
      <c r="AH102" s="1">
        <v>60.4</v>
      </c>
      <c r="AI102" s="1"/>
      <c r="AJ102" s="1">
        <v>62.29</v>
      </c>
      <c r="AK102" s="1">
        <v>67.33</v>
      </c>
      <c r="AL102" s="1">
        <v>56.2</v>
      </c>
    </row>
    <row r="103">
      <c r="C103" s="1">
        <v>75.5</v>
      </c>
      <c r="D103" s="1">
        <v>8.11</v>
      </c>
      <c r="E103" s="1">
        <v>9.62</v>
      </c>
      <c r="F103" s="1">
        <v>8.28</v>
      </c>
      <c r="G103" s="2">
        <f t="shared" si="1"/>
        <v>8.67</v>
      </c>
      <c r="H103" s="1">
        <v>30.62</v>
      </c>
      <c r="I103" s="1">
        <v>33.96</v>
      </c>
      <c r="J103" s="1">
        <v>27.42</v>
      </c>
      <c r="K103" s="2">
        <f t="shared" si="2"/>
        <v>30.66666667</v>
      </c>
      <c r="L103" s="1">
        <v>42.13</v>
      </c>
      <c r="M103" s="1">
        <v>38.85</v>
      </c>
      <c r="N103" s="1">
        <v>40.25</v>
      </c>
      <c r="O103" s="2">
        <f t="shared" si="3"/>
        <v>40.41</v>
      </c>
      <c r="P103" s="1">
        <v>29.7</v>
      </c>
      <c r="Q103" s="1">
        <v>30.75</v>
      </c>
      <c r="R103" s="1">
        <v>31.69</v>
      </c>
      <c r="S103" s="3">
        <f t="shared" si="4"/>
        <v>30.71333333</v>
      </c>
      <c r="T103" s="1">
        <v>25.95</v>
      </c>
      <c r="U103" s="1">
        <v>31.12</v>
      </c>
      <c r="V103" s="1">
        <v>30.36</v>
      </c>
      <c r="W103" s="2">
        <f t="shared" si="5"/>
        <v>29.14333333</v>
      </c>
      <c r="X103" s="1">
        <v>28.34</v>
      </c>
      <c r="Y103" s="1">
        <v>30.47</v>
      </c>
      <c r="Z103" s="1">
        <v>29.21</v>
      </c>
      <c r="AA103" s="2">
        <f t="shared" si="6"/>
        <v>29.34</v>
      </c>
      <c r="AB103" s="1">
        <v>35.95</v>
      </c>
      <c r="AC103" s="1">
        <v>34.43</v>
      </c>
      <c r="AD103" s="1">
        <v>39.38</v>
      </c>
      <c r="AE103" s="4">
        <f t="shared" si="7"/>
        <v>36.58666667</v>
      </c>
      <c r="AF103" s="1">
        <v>65.9</v>
      </c>
      <c r="AG103" s="1">
        <v>59.97</v>
      </c>
      <c r="AH103" s="1">
        <v>60.29</v>
      </c>
      <c r="AI103" s="1"/>
      <c r="AJ103" s="1">
        <v>60.62</v>
      </c>
      <c r="AK103" s="1">
        <v>66.18</v>
      </c>
      <c r="AL103" s="1">
        <v>56.1</v>
      </c>
    </row>
    <row r="104">
      <c r="C104" s="1">
        <v>76.0</v>
      </c>
      <c r="D104" s="1">
        <v>7.33</v>
      </c>
      <c r="E104" s="1">
        <v>8.7</v>
      </c>
      <c r="F104" s="1">
        <v>7.8</v>
      </c>
      <c r="G104" s="2">
        <f t="shared" si="1"/>
        <v>7.943333333</v>
      </c>
      <c r="H104" s="1">
        <v>29.68</v>
      </c>
      <c r="I104" s="1">
        <v>33.75</v>
      </c>
      <c r="J104" s="1">
        <v>26.83</v>
      </c>
      <c r="K104" s="2">
        <f t="shared" si="2"/>
        <v>30.08666667</v>
      </c>
      <c r="L104" s="1">
        <v>41.91</v>
      </c>
      <c r="M104" s="1">
        <v>38.86</v>
      </c>
      <c r="N104" s="1">
        <v>40.48</v>
      </c>
      <c r="O104" s="2">
        <f t="shared" si="3"/>
        <v>40.41666667</v>
      </c>
      <c r="P104" s="1">
        <v>30.0</v>
      </c>
      <c r="Q104" s="1">
        <v>31.24</v>
      </c>
      <c r="R104" s="1">
        <v>31.16</v>
      </c>
      <c r="S104" s="3">
        <f t="shared" si="4"/>
        <v>30.8</v>
      </c>
      <c r="T104" s="1">
        <v>25.84</v>
      </c>
      <c r="U104" s="1">
        <v>30.97</v>
      </c>
      <c r="V104" s="1">
        <v>30.13</v>
      </c>
      <c r="W104" s="2">
        <f t="shared" si="5"/>
        <v>28.98</v>
      </c>
      <c r="X104" s="1">
        <v>28.14</v>
      </c>
      <c r="Y104" s="1">
        <v>30.19</v>
      </c>
      <c r="Z104" s="1">
        <v>29.13</v>
      </c>
      <c r="AA104" s="2">
        <f t="shared" si="6"/>
        <v>29.15333333</v>
      </c>
      <c r="AB104" s="1">
        <v>35.65</v>
      </c>
      <c r="AC104" s="1">
        <v>34.69</v>
      </c>
      <c r="AD104" s="1">
        <v>39.63</v>
      </c>
      <c r="AE104" s="4">
        <f t="shared" si="7"/>
        <v>36.65666667</v>
      </c>
      <c r="AF104" s="1">
        <v>65.63</v>
      </c>
      <c r="AG104" s="1">
        <v>59.56</v>
      </c>
      <c r="AH104" s="1">
        <v>60.62</v>
      </c>
      <c r="AI104" s="1"/>
      <c r="AJ104" s="1">
        <v>59.59</v>
      </c>
      <c r="AK104" s="1">
        <v>64.95</v>
      </c>
      <c r="AL104" s="1">
        <v>55.72</v>
      </c>
    </row>
    <row r="105">
      <c r="C105" s="1">
        <v>76.5</v>
      </c>
      <c r="D105" s="1">
        <v>6.41</v>
      </c>
      <c r="E105" s="1">
        <v>7.6</v>
      </c>
      <c r="F105" s="1">
        <v>7.52</v>
      </c>
      <c r="G105" s="2">
        <f t="shared" si="1"/>
        <v>7.176666667</v>
      </c>
      <c r="H105" s="1">
        <v>29.04</v>
      </c>
      <c r="I105" s="1">
        <v>33.22</v>
      </c>
      <c r="J105" s="1">
        <v>26.65</v>
      </c>
      <c r="K105" s="2">
        <f t="shared" si="2"/>
        <v>29.63666667</v>
      </c>
      <c r="L105" s="1">
        <v>41.76</v>
      </c>
      <c r="M105" s="1">
        <v>38.98</v>
      </c>
      <c r="N105" s="1">
        <v>40.44</v>
      </c>
      <c r="O105" s="2">
        <f t="shared" si="3"/>
        <v>40.39333333</v>
      </c>
      <c r="P105" s="1">
        <v>29.94</v>
      </c>
      <c r="Q105" s="1">
        <v>31.66</v>
      </c>
      <c r="R105" s="1">
        <v>31.29</v>
      </c>
      <c r="S105" s="3">
        <f t="shared" si="4"/>
        <v>30.96333333</v>
      </c>
      <c r="T105" s="1">
        <v>26.03</v>
      </c>
      <c r="U105" s="1">
        <v>31.46</v>
      </c>
      <c r="V105" s="1">
        <v>29.94</v>
      </c>
      <c r="W105" s="2">
        <f t="shared" si="5"/>
        <v>29.14333333</v>
      </c>
      <c r="X105" s="1">
        <v>28.3</v>
      </c>
      <c r="Y105" s="1">
        <v>30.16</v>
      </c>
      <c r="Z105" s="1">
        <v>29.1</v>
      </c>
      <c r="AA105" s="2">
        <f t="shared" si="6"/>
        <v>29.18666667</v>
      </c>
      <c r="AB105" s="1">
        <v>35.84</v>
      </c>
      <c r="AC105" s="1">
        <v>34.94</v>
      </c>
      <c r="AD105" s="1">
        <v>39.46</v>
      </c>
      <c r="AE105" s="4">
        <f t="shared" si="7"/>
        <v>36.74666667</v>
      </c>
      <c r="AF105" s="1">
        <v>65.27</v>
      </c>
      <c r="AG105" s="1">
        <v>59.04</v>
      </c>
      <c r="AH105" s="1">
        <v>60.3</v>
      </c>
      <c r="AI105" s="1"/>
      <c r="AJ105" s="1">
        <v>58.84</v>
      </c>
      <c r="AK105" s="1">
        <v>64.15</v>
      </c>
      <c r="AL105" s="1">
        <v>55.42</v>
      </c>
    </row>
    <row r="106">
      <c r="C106" s="1">
        <v>77.0</v>
      </c>
      <c r="D106" s="1">
        <v>6.15</v>
      </c>
      <c r="E106" s="1">
        <v>6.72</v>
      </c>
      <c r="F106" s="1">
        <v>7.65</v>
      </c>
      <c r="G106" s="2">
        <f t="shared" si="1"/>
        <v>6.84</v>
      </c>
      <c r="H106" s="1">
        <v>29.05</v>
      </c>
      <c r="I106" s="1">
        <v>33.2</v>
      </c>
      <c r="J106" s="1">
        <v>26.9</v>
      </c>
      <c r="K106" s="2">
        <f t="shared" si="2"/>
        <v>29.71666667</v>
      </c>
      <c r="L106" s="1">
        <v>41.73</v>
      </c>
      <c r="M106" s="1">
        <v>38.98</v>
      </c>
      <c r="N106" s="1">
        <v>40.64</v>
      </c>
      <c r="O106" s="2">
        <f t="shared" si="3"/>
        <v>40.45</v>
      </c>
      <c r="P106" s="1">
        <v>29.78</v>
      </c>
      <c r="Q106" s="1">
        <v>31.72</v>
      </c>
      <c r="R106" s="1">
        <v>31.6</v>
      </c>
      <c r="S106" s="3">
        <f t="shared" si="4"/>
        <v>31.03333333</v>
      </c>
      <c r="T106" s="1">
        <v>26.38</v>
      </c>
      <c r="U106" s="1">
        <v>31.59</v>
      </c>
      <c r="V106" s="1">
        <v>30.0</v>
      </c>
      <c r="W106" s="2">
        <f t="shared" si="5"/>
        <v>29.32333333</v>
      </c>
      <c r="X106" s="1">
        <v>28.78</v>
      </c>
      <c r="Y106" s="1">
        <v>30.65</v>
      </c>
      <c r="Z106" s="1">
        <v>28.86</v>
      </c>
      <c r="AA106" s="2">
        <f t="shared" si="6"/>
        <v>29.43</v>
      </c>
      <c r="AB106" s="1">
        <v>36.26</v>
      </c>
      <c r="AC106" s="1">
        <v>34.7</v>
      </c>
      <c r="AD106" s="1">
        <v>39.5</v>
      </c>
      <c r="AE106" s="4">
        <f t="shared" si="7"/>
        <v>36.82</v>
      </c>
      <c r="AF106" s="1">
        <v>65.11</v>
      </c>
      <c r="AG106" s="1">
        <v>58.56</v>
      </c>
      <c r="AH106" s="1">
        <v>59.64</v>
      </c>
      <c r="AI106" s="1"/>
      <c r="AJ106" s="1">
        <v>57.88</v>
      </c>
      <c r="AK106" s="1">
        <v>63.65</v>
      </c>
      <c r="AL106" s="1">
        <v>55.17</v>
      </c>
    </row>
    <row r="107">
      <c r="C107" s="1">
        <v>77.5</v>
      </c>
      <c r="D107" s="1">
        <v>6.18</v>
      </c>
      <c r="E107" s="1">
        <v>6.21</v>
      </c>
      <c r="F107" s="1">
        <v>7.51</v>
      </c>
      <c r="G107" s="2">
        <f t="shared" si="1"/>
        <v>6.633333333</v>
      </c>
      <c r="H107" s="1">
        <v>29.19</v>
      </c>
      <c r="I107" s="1">
        <v>33.05</v>
      </c>
      <c r="J107" s="1">
        <v>27.26</v>
      </c>
      <c r="K107" s="2">
        <f t="shared" si="2"/>
        <v>29.83333333</v>
      </c>
      <c r="L107" s="1">
        <v>41.75</v>
      </c>
      <c r="M107" s="1">
        <v>38.68</v>
      </c>
      <c r="N107" s="1">
        <v>40.7</v>
      </c>
      <c r="O107" s="2">
        <f t="shared" si="3"/>
        <v>40.37666667</v>
      </c>
      <c r="P107" s="1">
        <v>30.3</v>
      </c>
      <c r="Q107" s="1">
        <v>32.0</v>
      </c>
      <c r="R107" s="1">
        <v>31.45</v>
      </c>
      <c r="S107" s="3">
        <f t="shared" si="4"/>
        <v>31.25</v>
      </c>
      <c r="T107" s="1">
        <v>26.69</v>
      </c>
      <c r="U107" s="1">
        <v>32.1</v>
      </c>
      <c r="V107" s="1">
        <v>30.16</v>
      </c>
      <c r="W107" s="2">
        <f t="shared" si="5"/>
        <v>29.65</v>
      </c>
      <c r="X107" s="1">
        <v>28.8</v>
      </c>
      <c r="Y107" s="1">
        <v>31.1</v>
      </c>
      <c r="Z107" s="1">
        <v>29.11</v>
      </c>
      <c r="AA107" s="2">
        <f t="shared" si="6"/>
        <v>29.67</v>
      </c>
      <c r="AB107" s="1">
        <v>36.9</v>
      </c>
      <c r="AC107" s="1">
        <v>34.38</v>
      </c>
      <c r="AD107" s="1">
        <v>39.91</v>
      </c>
      <c r="AE107" s="4">
        <f t="shared" si="7"/>
        <v>37.06333333</v>
      </c>
      <c r="AF107" s="1">
        <v>65.22</v>
      </c>
      <c r="AG107" s="1">
        <v>58.03</v>
      </c>
      <c r="AH107" s="1">
        <v>58.88</v>
      </c>
      <c r="AI107" s="1"/>
      <c r="AJ107" s="1">
        <v>57.49</v>
      </c>
      <c r="AK107" s="1">
        <v>62.98</v>
      </c>
      <c r="AL107" s="1">
        <v>54.58</v>
      </c>
    </row>
    <row r="108">
      <c r="C108" s="1">
        <v>78.0</v>
      </c>
      <c r="D108" s="1">
        <v>5.92</v>
      </c>
      <c r="E108" s="1">
        <v>5.67</v>
      </c>
      <c r="F108" s="1">
        <v>7.07</v>
      </c>
      <c r="G108" s="2">
        <f t="shared" si="1"/>
        <v>6.22</v>
      </c>
      <c r="H108" s="1">
        <v>29.57</v>
      </c>
      <c r="I108" s="1">
        <v>32.74</v>
      </c>
      <c r="J108" s="1">
        <v>27.85</v>
      </c>
      <c r="K108" s="2">
        <f t="shared" si="2"/>
        <v>30.05333333</v>
      </c>
      <c r="L108" s="1">
        <v>41.92</v>
      </c>
      <c r="M108" s="1">
        <v>38.47</v>
      </c>
      <c r="N108" s="1">
        <v>40.38</v>
      </c>
      <c r="O108" s="2">
        <f t="shared" si="3"/>
        <v>40.25666667</v>
      </c>
      <c r="P108" s="1">
        <v>30.87</v>
      </c>
      <c r="Q108" s="1">
        <v>32.83</v>
      </c>
      <c r="R108" s="1">
        <v>31.64</v>
      </c>
      <c r="S108" s="3">
        <f t="shared" si="4"/>
        <v>31.78</v>
      </c>
      <c r="T108" s="1">
        <v>26.95</v>
      </c>
      <c r="U108" s="1">
        <v>33.4</v>
      </c>
      <c r="V108" s="1">
        <v>30.55</v>
      </c>
      <c r="W108" s="2">
        <f t="shared" si="5"/>
        <v>30.3</v>
      </c>
      <c r="X108" s="1">
        <v>28.42</v>
      </c>
      <c r="Y108" s="1">
        <v>31.24</v>
      </c>
      <c r="Z108" s="1">
        <v>29.92</v>
      </c>
      <c r="AA108" s="2">
        <f t="shared" si="6"/>
        <v>29.86</v>
      </c>
      <c r="AB108" s="1">
        <v>37.65</v>
      </c>
      <c r="AC108" s="1">
        <v>34.36</v>
      </c>
      <c r="AD108" s="1">
        <v>40.38</v>
      </c>
      <c r="AE108" s="4">
        <f t="shared" si="7"/>
        <v>37.46333333</v>
      </c>
      <c r="AF108" s="1">
        <v>64.93</v>
      </c>
      <c r="AG108" s="1">
        <v>57.5</v>
      </c>
      <c r="AH108" s="1">
        <v>57.93</v>
      </c>
      <c r="AI108" s="1"/>
      <c r="AJ108" s="1">
        <v>57.26</v>
      </c>
      <c r="AK108" s="1">
        <v>62.73</v>
      </c>
      <c r="AL108" s="1">
        <v>54.17</v>
      </c>
    </row>
    <row r="109">
      <c r="C109" s="1">
        <v>78.5</v>
      </c>
      <c r="D109" s="1">
        <v>5.71</v>
      </c>
      <c r="E109" s="1">
        <v>5.08</v>
      </c>
      <c r="F109" s="1">
        <v>6.78</v>
      </c>
      <c r="G109" s="2">
        <f t="shared" si="1"/>
        <v>5.856666667</v>
      </c>
      <c r="H109" s="1">
        <v>30.28</v>
      </c>
      <c r="I109" s="1">
        <v>33.06</v>
      </c>
      <c r="J109" s="1">
        <v>28.91</v>
      </c>
      <c r="K109" s="2">
        <f t="shared" si="2"/>
        <v>30.75</v>
      </c>
      <c r="L109" s="1">
        <v>41.81</v>
      </c>
      <c r="M109" s="1">
        <v>38.16</v>
      </c>
      <c r="N109" s="1">
        <v>40.54</v>
      </c>
      <c r="O109" s="2">
        <f t="shared" si="3"/>
        <v>40.17</v>
      </c>
      <c r="P109" s="1">
        <v>31.01</v>
      </c>
      <c r="Q109" s="1">
        <v>33.51</v>
      </c>
      <c r="R109" s="1">
        <v>32.0</v>
      </c>
      <c r="S109" s="3">
        <f t="shared" si="4"/>
        <v>32.17333333</v>
      </c>
      <c r="T109" s="1">
        <v>27.61</v>
      </c>
      <c r="U109" s="1">
        <v>34.54</v>
      </c>
      <c r="V109" s="1">
        <v>30.98</v>
      </c>
      <c r="W109" s="2">
        <f t="shared" si="5"/>
        <v>31.04333333</v>
      </c>
      <c r="X109" s="1">
        <v>28.36</v>
      </c>
      <c r="Y109" s="1">
        <v>31.45</v>
      </c>
      <c r="Z109" s="1">
        <v>30.88</v>
      </c>
      <c r="AA109" s="2">
        <f t="shared" si="6"/>
        <v>30.23</v>
      </c>
      <c r="AB109" s="1">
        <v>38.17</v>
      </c>
      <c r="AC109" s="1">
        <v>34.66</v>
      </c>
      <c r="AD109" s="1">
        <v>40.73</v>
      </c>
      <c r="AE109" s="4">
        <f t="shared" si="7"/>
        <v>37.85333333</v>
      </c>
      <c r="AF109" s="1">
        <v>64.27</v>
      </c>
      <c r="AG109" s="1">
        <v>57.0</v>
      </c>
      <c r="AH109" s="1">
        <v>56.96</v>
      </c>
      <c r="AI109" s="1"/>
      <c r="AJ109" s="1">
        <v>56.49</v>
      </c>
      <c r="AK109" s="1">
        <v>62.89</v>
      </c>
      <c r="AL109" s="1">
        <v>54.23</v>
      </c>
    </row>
    <row r="110">
      <c r="C110" s="1">
        <v>79.0</v>
      </c>
      <c r="D110" s="1">
        <v>5.66</v>
      </c>
      <c r="E110" s="1">
        <v>4.66</v>
      </c>
      <c r="F110" s="1">
        <v>6.51</v>
      </c>
      <c r="G110" s="2">
        <f t="shared" si="1"/>
        <v>5.61</v>
      </c>
      <c r="H110" s="1">
        <v>30.67</v>
      </c>
      <c r="I110" s="1">
        <v>33.78</v>
      </c>
      <c r="J110" s="1">
        <v>29.78</v>
      </c>
      <c r="K110" s="2">
        <f t="shared" si="2"/>
        <v>31.41</v>
      </c>
      <c r="L110" s="1">
        <v>41.37</v>
      </c>
      <c r="M110" s="1">
        <v>37.36</v>
      </c>
      <c r="N110" s="1">
        <v>40.96</v>
      </c>
      <c r="O110" s="2">
        <f t="shared" si="3"/>
        <v>39.89666667</v>
      </c>
      <c r="P110" s="1">
        <v>31.37</v>
      </c>
      <c r="Q110" s="1">
        <v>33.79</v>
      </c>
      <c r="R110" s="1">
        <v>31.86</v>
      </c>
      <c r="S110" s="3">
        <f t="shared" si="4"/>
        <v>32.34</v>
      </c>
      <c r="T110" s="1">
        <v>28.09</v>
      </c>
      <c r="U110" s="1">
        <v>35.23</v>
      </c>
      <c r="V110" s="1">
        <v>31.41</v>
      </c>
      <c r="W110" s="2">
        <f t="shared" si="5"/>
        <v>31.57666667</v>
      </c>
      <c r="X110" s="1">
        <v>28.57</v>
      </c>
      <c r="Y110" s="1">
        <v>31.81</v>
      </c>
      <c r="Z110" s="1">
        <v>31.68</v>
      </c>
      <c r="AA110" s="2">
        <f t="shared" si="6"/>
        <v>30.68666667</v>
      </c>
      <c r="AB110" s="1">
        <v>38.78</v>
      </c>
      <c r="AC110" s="1">
        <v>34.9</v>
      </c>
      <c r="AD110" s="1">
        <v>41.41</v>
      </c>
      <c r="AE110" s="4">
        <f t="shared" si="7"/>
        <v>38.36333333</v>
      </c>
      <c r="AF110" s="1">
        <v>63.84</v>
      </c>
      <c r="AG110" s="1">
        <v>56.64</v>
      </c>
      <c r="AH110" s="1">
        <v>56.34</v>
      </c>
      <c r="AI110" s="1"/>
      <c r="AJ110" s="1">
        <v>55.96</v>
      </c>
      <c r="AK110" s="1">
        <v>63.16</v>
      </c>
      <c r="AL110" s="1">
        <v>53.95</v>
      </c>
    </row>
    <row r="111">
      <c r="C111" s="1">
        <v>79.5</v>
      </c>
      <c r="D111" s="1">
        <v>5.63</v>
      </c>
      <c r="E111" s="1">
        <v>4.13</v>
      </c>
      <c r="F111" s="1">
        <v>5.82</v>
      </c>
      <c r="G111" s="2">
        <f t="shared" si="1"/>
        <v>5.193333333</v>
      </c>
      <c r="H111" s="1">
        <v>30.43</v>
      </c>
      <c r="I111" s="1">
        <v>34.28</v>
      </c>
      <c r="J111" s="1">
        <v>30.19</v>
      </c>
      <c r="K111" s="2">
        <f t="shared" si="2"/>
        <v>31.63333333</v>
      </c>
      <c r="L111" s="1">
        <v>41.02</v>
      </c>
      <c r="M111" s="1">
        <v>36.57</v>
      </c>
      <c r="N111" s="1">
        <v>40.9</v>
      </c>
      <c r="O111" s="2">
        <f t="shared" si="3"/>
        <v>39.49666667</v>
      </c>
      <c r="P111" s="1">
        <v>31.57</v>
      </c>
      <c r="Q111" s="1">
        <v>34.33</v>
      </c>
      <c r="R111" s="1">
        <v>31.84</v>
      </c>
      <c r="S111" s="3">
        <f t="shared" si="4"/>
        <v>32.58</v>
      </c>
      <c r="T111" s="1">
        <v>28.21</v>
      </c>
      <c r="U111" s="1">
        <v>35.8</v>
      </c>
      <c r="V111" s="1">
        <v>31.73</v>
      </c>
      <c r="W111" s="2">
        <f t="shared" si="5"/>
        <v>31.91333333</v>
      </c>
      <c r="X111" s="1">
        <v>28.7</v>
      </c>
      <c r="Y111" s="1">
        <v>32.03</v>
      </c>
      <c r="Z111" s="1">
        <v>32.33</v>
      </c>
      <c r="AA111" s="2">
        <f t="shared" si="6"/>
        <v>31.02</v>
      </c>
      <c r="AB111" s="1">
        <v>39.29</v>
      </c>
      <c r="AC111" s="1">
        <v>35.09</v>
      </c>
      <c r="AD111" s="1">
        <v>42.14</v>
      </c>
      <c r="AE111" s="4">
        <f t="shared" si="7"/>
        <v>38.84</v>
      </c>
      <c r="AF111" s="1">
        <v>63.28</v>
      </c>
      <c r="AG111" s="1">
        <v>56.31</v>
      </c>
      <c r="AH111" s="1">
        <v>55.6</v>
      </c>
      <c r="AI111" s="1"/>
      <c r="AJ111" s="1">
        <v>55.37</v>
      </c>
      <c r="AK111" s="1">
        <v>63.03</v>
      </c>
      <c r="AL111" s="1">
        <v>53.45</v>
      </c>
    </row>
    <row r="112">
      <c r="C112" s="1">
        <v>80.0</v>
      </c>
      <c r="D112" s="1">
        <v>5.25</v>
      </c>
      <c r="E112" s="1">
        <v>3.32</v>
      </c>
      <c r="F112" s="1">
        <v>5.16</v>
      </c>
      <c r="G112" s="2">
        <f t="shared" si="1"/>
        <v>4.576666667</v>
      </c>
      <c r="H112" s="1">
        <v>30.4</v>
      </c>
      <c r="I112" s="1">
        <v>35.11</v>
      </c>
      <c r="J112" s="1">
        <v>30.78</v>
      </c>
      <c r="K112" s="2">
        <f t="shared" si="2"/>
        <v>32.09666667</v>
      </c>
      <c r="L112" s="1">
        <v>40.87</v>
      </c>
      <c r="M112" s="1">
        <v>36.45</v>
      </c>
      <c r="N112" s="1">
        <v>41.17</v>
      </c>
      <c r="O112" s="2">
        <f t="shared" si="3"/>
        <v>39.49666667</v>
      </c>
      <c r="P112" s="1">
        <v>31.32</v>
      </c>
      <c r="Q112" s="1">
        <v>34.97</v>
      </c>
      <c r="R112" s="1">
        <v>32.02</v>
      </c>
      <c r="S112" s="3">
        <f t="shared" si="4"/>
        <v>32.77</v>
      </c>
      <c r="T112" s="1">
        <v>28.37</v>
      </c>
      <c r="U112" s="1">
        <v>36.05</v>
      </c>
      <c r="V112" s="1">
        <v>31.88</v>
      </c>
      <c r="W112" s="2">
        <f t="shared" si="5"/>
        <v>32.1</v>
      </c>
      <c r="X112" s="1">
        <v>29.2</v>
      </c>
      <c r="Y112" s="1">
        <v>32.62</v>
      </c>
      <c r="Z112" s="1">
        <v>33.1</v>
      </c>
      <c r="AA112" s="2">
        <f t="shared" si="6"/>
        <v>31.64</v>
      </c>
      <c r="AB112" s="1">
        <v>39.47</v>
      </c>
      <c r="AC112" s="1">
        <v>35.9</v>
      </c>
      <c r="AD112" s="1">
        <v>42.28</v>
      </c>
      <c r="AE112" s="4">
        <f t="shared" si="7"/>
        <v>39.21666667</v>
      </c>
      <c r="AF112" s="1">
        <v>62.27</v>
      </c>
      <c r="AG112" s="1">
        <v>56.02</v>
      </c>
      <c r="AH112" s="1">
        <v>55.1</v>
      </c>
      <c r="AI112" s="1"/>
      <c r="AJ112" s="1">
        <v>54.26</v>
      </c>
      <c r="AK112" s="1">
        <v>62.66</v>
      </c>
      <c r="AL112" s="1">
        <v>53.07</v>
      </c>
    </row>
    <row r="113">
      <c r="C113" s="1">
        <v>80.5</v>
      </c>
      <c r="D113" s="1">
        <v>4.81</v>
      </c>
      <c r="E113" s="1">
        <v>2.7</v>
      </c>
      <c r="F113" s="1">
        <v>4.85</v>
      </c>
      <c r="G113" s="2">
        <f t="shared" si="1"/>
        <v>4.12</v>
      </c>
      <c r="H113" s="1">
        <v>30.63</v>
      </c>
      <c r="I113" s="1">
        <v>36.0</v>
      </c>
      <c r="J113" s="1">
        <v>31.62</v>
      </c>
      <c r="K113" s="2">
        <f t="shared" si="2"/>
        <v>32.75</v>
      </c>
      <c r="L113" s="1">
        <v>40.84</v>
      </c>
      <c r="M113" s="1">
        <v>36.42</v>
      </c>
      <c r="N113" s="1">
        <v>42.03</v>
      </c>
      <c r="O113" s="2">
        <f t="shared" si="3"/>
        <v>39.76333333</v>
      </c>
      <c r="P113" s="1">
        <v>31.35</v>
      </c>
      <c r="Q113" s="1">
        <v>35.19</v>
      </c>
      <c r="R113" s="1">
        <v>32.04</v>
      </c>
      <c r="S113" s="3">
        <f t="shared" si="4"/>
        <v>32.86</v>
      </c>
      <c r="T113" s="1">
        <v>29.12</v>
      </c>
      <c r="U113" s="1">
        <v>36.03</v>
      </c>
      <c r="V113" s="1">
        <v>32.09</v>
      </c>
      <c r="W113" s="2">
        <f t="shared" si="5"/>
        <v>32.41333333</v>
      </c>
      <c r="X113" s="1">
        <v>30.06</v>
      </c>
      <c r="Y113" s="1">
        <v>33.68</v>
      </c>
      <c r="Z113" s="1">
        <v>33.74</v>
      </c>
      <c r="AA113" s="2">
        <f t="shared" si="6"/>
        <v>32.49333333</v>
      </c>
      <c r="AB113" s="1">
        <v>39.84</v>
      </c>
      <c r="AC113" s="1">
        <v>36.55</v>
      </c>
      <c r="AD113" s="1">
        <v>42.15</v>
      </c>
      <c r="AE113" s="4">
        <f t="shared" si="7"/>
        <v>39.51333333</v>
      </c>
      <c r="AF113" s="1">
        <v>61.65</v>
      </c>
      <c r="AG113" s="1">
        <v>55.82</v>
      </c>
      <c r="AH113" s="1">
        <v>54.91</v>
      </c>
      <c r="AI113" s="1"/>
      <c r="AJ113" s="1">
        <v>53.6</v>
      </c>
      <c r="AK113" s="1">
        <v>62.47</v>
      </c>
      <c r="AL113" s="1">
        <v>52.47</v>
      </c>
    </row>
    <row r="114">
      <c r="C114" s="1">
        <v>81.0</v>
      </c>
      <c r="D114" s="1">
        <v>4.87</v>
      </c>
      <c r="E114" s="1">
        <v>2.55</v>
      </c>
      <c r="F114" s="1">
        <v>4.31</v>
      </c>
      <c r="G114" s="2">
        <f t="shared" si="1"/>
        <v>3.91</v>
      </c>
      <c r="H114" s="1">
        <v>30.84</v>
      </c>
      <c r="I114" s="1">
        <v>36.47</v>
      </c>
      <c r="J114" s="1">
        <v>32.04</v>
      </c>
      <c r="K114" s="2">
        <f t="shared" si="2"/>
        <v>33.11666667</v>
      </c>
      <c r="L114" s="1">
        <v>41.29</v>
      </c>
      <c r="M114" s="1">
        <v>36.35</v>
      </c>
      <c r="N114" s="1">
        <v>42.19</v>
      </c>
      <c r="O114" s="2">
        <f t="shared" si="3"/>
        <v>39.94333333</v>
      </c>
      <c r="P114" s="1">
        <v>31.73</v>
      </c>
      <c r="Q114" s="1">
        <v>35.48</v>
      </c>
      <c r="R114" s="1">
        <v>32.14</v>
      </c>
      <c r="S114" s="3">
        <f t="shared" si="4"/>
        <v>33.11666667</v>
      </c>
      <c r="T114" s="1">
        <v>29.69</v>
      </c>
      <c r="U114" s="1">
        <v>36.24</v>
      </c>
      <c r="V114" s="1">
        <v>32.67</v>
      </c>
      <c r="W114" s="2">
        <f t="shared" si="5"/>
        <v>32.86666667</v>
      </c>
      <c r="X114" s="1">
        <v>31.21</v>
      </c>
      <c r="Y114" s="1">
        <v>34.81</v>
      </c>
      <c r="Z114" s="1">
        <v>33.74</v>
      </c>
      <c r="AA114" s="2">
        <f t="shared" si="6"/>
        <v>33.25333333</v>
      </c>
      <c r="AB114" s="1">
        <v>40.03</v>
      </c>
      <c r="AC114" s="1">
        <v>36.54</v>
      </c>
      <c r="AD114" s="1">
        <v>42.41</v>
      </c>
      <c r="AE114" s="4">
        <f t="shared" si="7"/>
        <v>39.66</v>
      </c>
      <c r="AF114" s="1">
        <v>61.31</v>
      </c>
      <c r="AG114" s="1">
        <v>55.69</v>
      </c>
      <c r="AH114" s="1">
        <v>54.67</v>
      </c>
      <c r="AI114" s="1"/>
      <c r="AJ114" s="1">
        <v>53.3</v>
      </c>
      <c r="AK114" s="1">
        <v>61.88</v>
      </c>
      <c r="AL114" s="1">
        <v>51.44</v>
      </c>
    </row>
    <row r="115">
      <c r="C115" s="1">
        <v>81.5</v>
      </c>
      <c r="D115" s="1">
        <v>4.61</v>
      </c>
      <c r="E115" s="1">
        <v>2.38</v>
      </c>
      <c r="F115" s="1">
        <v>3.57</v>
      </c>
      <c r="G115" s="2">
        <f t="shared" si="1"/>
        <v>3.52</v>
      </c>
      <c r="H115" s="1">
        <v>31.33</v>
      </c>
      <c r="I115" s="1">
        <v>36.73</v>
      </c>
      <c r="J115" s="1">
        <v>32.32</v>
      </c>
      <c r="K115" s="2">
        <f t="shared" si="2"/>
        <v>33.46</v>
      </c>
      <c r="L115" s="1">
        <v>41.98</v>
      </c>
      <c r="M115" s="1">
        <v>36.75</v>
      </c>
      <c r="N115" s="1">
        <v>41.9</v>
      </c>
      <c r="O115" s="2">
        <f t="shared" si="3"/>
        <v>40.21</v>
      </c>
      <c r="P115" s="1">
        <v>31.96</v>
      </c>
      <c r="Q115" s="1">
        <v>36.0</v>
      </c>
      <c r="R115" s="1">
        <v>32.34</v>
      </c>
      <c r="S115" s="3">
        <f t="shared" si="4"/>
        <v>33.43333333</v>
      </c>
      <c r="T115" s="1">
        <v>30.5</v>
      </c>
      <c r="U115" s="1">
        <v>36.71</v>
      </c>
      <c r="V115" s="1">
        <v>33.43</v>
      </c>
      <c r="W115" s="2">
        <f t="shared" si="5"/>
        <v>33.54666667</v>
      </c>
      <c r="X115" s="1">
        <v>32.14</v>
      </c>
      <c r="Y115" s="1">
        <v>35.89</v>
      </c>
      <c r="Z115" s="1">
        <v>34.05</v>
      </c>
      <c r="AA115" s="2">
        <f t="shared" si="6"/>
        <v>34.02666667</v>
      </c>
      <c r="AB115" s="1">
        <v>39.9</v>
      </c>
      <c r="AC115" s="1">
        <v>36.46</v>
      </c>
      <c r="AD115" s="1">
        <v>42.64</v>
      </c>
      <c r="AE115" s="4">
        <f t="shared" si="7"/>
        <v>39.66666667</v>
      </c>
      <c r="AF115" s="1">
        <v>60.5</v>
      </c>
      <c r="AG115" s="1">
        <v>55.23</v>
      </c>
      <c r="AH115" s="1">
        <v>54.19</v>
      </c>
      <c r="AI115" s="1"/>
      <c r="AJ115" s="1">
        <v>52.58</v>
      </c>
      <c r="AK115" s="1">
        <v>60.46</v>
      </c>
      <c r="AL115" s="1">
        <v>50.75</v>
      </c>
    </row>
    <row r="116">
      <c r="C116" s="1">
        <v>82.0</v>
      </c>
      <c r="D116" s="1">
        <v>3.73</v>
      </c>
      <c r="E116" s="1">
        <v>2.25</v>
      </c>
      <c r="F116" s="1">
        <v>3.24</v>
      </c>
      <c r="G116" s="2">
        <f t="shared" si="1"/>
        <v>3.073333333</v>
      </c>
      <c r="H116" s="1">
        <v>32.44</v>
      </c>
      <c r="I116" s="1">
        <v>37.03</v>
      </c>
      <c r="J116" s="1">
        <v>32.72</v>
      </c>
      <c r="K116" s="2">
        <f t="shared" si="2"/>
        <v>34.06333333</v>
      </c>
      <c r="L116" s="1">
        <v>42.46</v>
      </c>
      <c r="M116" s="1">
        <v>37.51</v>
      </c>
      <c r="N116" s="1">
        <v>42.23</v>
      </c>
      <c r="O116" s="2">
        <f t="shared" si="3"/>
        <v>40.73333333</v>
      </c>
      <c r="P116" s="1">
        <v>32.63</v>
      </c>
      <c r="Q116" s="1">
        <v>36.8</v>
      </c>
      <c r="R116" s="1">
        <v>32.36</v>
      </c>
      <c r="S116" s="3">
        <f t="shared" si="4"/>
        <v>33.93</v>
      </c>
      <c r="T116" s="1">
        <v>31.67</v>
      </c>
      <c r="U116" s="1">
        <v>37.16</v>
      </c>
      <c r="V116" s="1">
        <v>34.18</v>
      </c>
      <c r="W116" s="2">
        <f t="shared" si="5"/>
        <v>34.33666667</v>
      </c>
      <c r="X116" s="1">
        <v>32.78</v>
      </c>
      <c r="Y116" s="1">
        <v>36.61</v>
      </c>
      <c r="Z116" s="1">
        <v>34.49</v>
      </c>
      <c r="AA116" s="2">
        <f t="shared" si="6"/>
        <v>34.62666667</v>
      </c>
      <c r="AB116" s="1">
        <v>40.26</v>
      </c>
      <c r="AC116" s="1">
        <v>36.69</v>
      </c>
      <c r="AD116" s="1">
        <v>42.72</v>
      </c>
      <c r="AE116" s="4">
        <f t="shared" si="7"/>
        <v>39.89</v>
      </c>
      <c r="AF116" s="1">
        <v>59.45</v>
      </c>
      <c r="AG116" s="1">
        <v>54.97</v>
      </c>
      <c r="AH116" s="1">
        <v>53.9</v>
      </c>
      <c r="AI116" s="1"/>
      <c r="AJ116" s="1">
        <v>52.04</v>
      </c>
      <c r="AK116" s="1">
        <v>59.24</v>
      </c>
      <c r="AL116" s="1">
        <v>50.09</v>
      </c>
    </row>
    <row r="117">
      <c r="C117" s="1">
        <v>82.5</v>
      </c>
      <c r="D117" s="1">
        <v>3.33</v>
      </c>
      <c r="E117" s="1">
        <v>2.31</v>
      </c>
      <c r="F117" s="1">
        <v>3.23</v>
      </c>
      <c r="G117" s="2">
        <f t="shared" si="1"/>
        <v>2.956666667</v>
      </c>
      <c r="H117" s="1">
        <v>33.37</v>
      </c>
      <c r="I117" s="1">
        <v>36.78</v>
      </c>
      <c r="J117" s="1">
        <v>33.12</v>
      </c>
      <c r="K117" s="2">
        <f t="shared" si="2"/>
        <v>34.42333333</v>
      </c>
      <c r="L117" s="1">
        <v>42.79</v>
      </c>
      <c r="M117" s="1">
        <v>38.16</v>
      </c>
      <c r="N117" s="1">
        <v>42.57</v>
      </c>
      <c r="O117" s="2">
        <f t="shared" si="3"/>
        <v>41.17333333</v>
      </c>
      <c r="P117" s="1">
        <v>33.5</v>
      </c>
      <c r="Q117" s="1">
        <v>37.69</v>
      </c>
      <c r="R117" s="1">
        <v>32.39</v>
      </c>
      <c r="S117" s="3">
        <f t="shared" si="4"/>
        <v>34.52666667</v>
      </c>
      <c r="T117" s="1">
        <v>32.66</v>
      </c>
      <c r="U117" s="1">
        <v>37.69</v>
      </c>
      <c r="V117" s="1">
        <v>34.95</v>
      </c>
      <c r="W117" s="2">
        <f t="shared" si="5"/>
        <v>35.1</v>
      </c>
      <c r="X117" s="1">
        <v>33.16</v>
      </c>
      <c r="Y117" s="1">
        <v>36.89</v>
      </c>
      <c r="Z117" s="1">
        <v>34.54</v>
      </c>
      <c r="AA117" s="2">
        <f t="shared" si="6"/>
        <v>34.86333333</v>
      </c>
      <c r="AB117" s="1">
        <v>40.98</v>
      </c>
      <c r="AC117" s="1">
        <v>36.76</v>
      </c>
      <c r="AD117" s="1">
        <v>43.36</v>
      </c>
      <c r="AE117" s="4">
        <f t="shared" si="7"/>
        <v>40.36666667</v>
      </c>
      <c r="AF117" s="1">
        <v>58.88</v>
      </c>
      <c r="AG117" s="1">
        <v>54.62</v>
      </c>
      <c r="AH117" s="1">
        <v>53.35</v>
      </c>
      <c r="AI117" s="1"/>
      <c r="AJ117" s="1">
        <v>52.41</v>
      </c>
      <c r="AK117" s="1">
        <v>58.37</v>
      </c>
      <c r="AL117" s="1">
        <v>49.14</v>
      </c>
    </row>
    <row r="118">
      <c r="C118" s="1">
        <v>83.0</v>
      </c>
      <c r="D118" s="1">
        <v>3.03</v>
      </c>
      <c r="E118" s="1">
        <v>2.0</v>
      </c>
      <c r="F118" s="1">
        <v>3.19</v>
      </c>
      <c r="G118" s="2">
        <f t="shared" si="1"/>
        <v>2.74</v>
      </c>
      <c r="H118" s="1">
        <v>33.9</v>
      </c>
      <c r="I118" s="1">
        <v>36.39</v>
      </c>
      <c r="J118" s="1">
        <v>33.2</v>
      </c>
      <c r="K118" s="2">
        <f t="shared" si="2"/>
        <v>34.49666667</v>
      </c>
      <c r="L118" s="1">
        <v>42.9</v>
      </c>
      <c r="M118" s="1">
        <v>38.81</v>
      </c>
      <c r="N118" s="1">
        <v>42.56</v>
      </c>
      <c r="O118" s="2">
        <f t="shared" si="3"/>
        <v>41.42333333</v>
      </c>
      <c r="P118" s="1">
        <v>33.74</v>
      </c>
      <c r="Q118" s="1">
        <v>38.22</v>
      </c>
      <c r="R118" s="1">
        <v>32.6</v>
      </c>
      <c r="S118" s="3">
        <f t="shared" si="4"/>
        <v>34.85333333</v>
      </c>
      <c r="T118" s="1">
        <v>33.2</v>
      </c>
      <c r="U118" s="1">
        <v>37.95</v>
      </c>
      <c r="V118" s="1">
        <v>35.56</v>
      </c>
      <c r="W118" s="2">
        <f t="shared" si="5"/>
        <v>35.57</v>
      </c>
      <c r="X118" s="1">
        <v>33.66</v>
      </c>
      <c r="Y118" s="1">
        <v>36.66</v>
      </c>
      <c r="Z118" s="1">
        <v>34.51</v>
      </c>
      <c r="AA118" s="2">
        <f t="shared" si="6"/>
        <v>34.94333333</v>
      </c>
      <c r="AB118" s="1">
        <v>41.94</v>
      </c>
      <c r="AC118" s="1">
        <v>37.33</v>
      </c>
      <c r="AD118" s="1">
        <v>44.23</v>
      </c>
      <c r="AE118" s="4">
        <f t="shared" si="7"/>
        <v>41.16666667</v>
      </c>
      <c r="AF118" s="1">
        <v>58.05</v>
      </c>
      <c r="AG118" s="1">
        <v>54.02</v>
      </c>
      <c r="AH118" s="1">
        <v>52.27</v>
      </c>
      <c r="AI118" s="1"/>
      <c r="AJ118" s="1">
        <v>52.48</v>
      </c>
      <c r="AK118" s="1">
        <v>57.05</v>
      </c>
      <c r="AL118" s="1">
        <v>48.55</v>
      </c>
    </row>
    <row r="119">
      <c r="C119" s="1">
        <v>83.5</v>
      </c>
      <c r="D119" s="1">
        <v>2.13</v>
      </c>
      <c r="E119" s="1">
        <v>1.4</v>
      </c>
      <c r="F119" s="1">
        <v>3.55</v>
      </c>
      <c r="G119" s="2">
        <f t="shared" si="1"/>
        <v>2.36</v>
      </c>
      <c r="H119" s="1">
        <v>33.74</v>
      </c>
      <c r="I119" s="1">
        <v>35.69</v>
      </c>
      <c r="J119" s="1">
        <v>33.53</v>
      </c>
      <c r="K119" s="2">
        <f t="shared" si="2"/>
        <v>34.32</v>
      </c>
      <c r="L119" s="1">
        <v>42.61</v>
      </c>
      <c r="M119" s="1">
        <v>39.5</v>
      </c>
      <c r="N119" s="1">
        <v>43.29</v>
      </c>
      <c r="O119" s="2">
        <f t="shared" si="3"/>
        <v>41.8</v>
      </c>
      <c r="P119" s="1">
        <v>33.82</v>
      </c>
      <c r="Q119" s="1">
        <v>38.86</v>
      </c>
      <c r="R119" s="1">
        <v>32.63</v>
      </c>
      <c r="S119" s="3">
        <f t="shared" si="4"/>
        <v>35.10333333</v>
      </c>
      <c r="T119" s="1">
        <v>33.74</v>
      </c>
      <c r="U119" s="1">
        <v>38.38</v>
      </c>
      <c r="V119" s="1">
        <v>36.19</v>
      </c>
      <c r="W119" s="2">
        <f t="shared" si="5"/>
        <v>36.10333333</v>
      </c>
      <c r="X119" s="1">
        <v>33.53</v>
      </c>
      <c r="Y119" s="1">
        <v>36.14</v>
      </c>
      <c r="Z119" s="1">
        <v>34.92</v>
      </c>
      <c r="AA119" s="2">
        <f t="shared" si="6"/>
        <v>34.86333333</v>
      </c>
      <c r="AB119" s="1">
        <v>43.62</v>
      </c>
      <c r="AC119" s="1">
        <v>38.96</v>
      </c>
      <c r="AD119" s="1">
        <v>44.64</v>
      </c>
      <c r="AE119" s="4">
        <f t="shared" si="7"/>
        <v>42.40666667</v>
      </c>
      <c r="AF119" s="1">
        <v>57.26</v>
      </c>
      <c r="AG119" s="1">
        <v>53.44</v>
      </c>
      <c r="AH119" s="1">
        <v>51.13</v>
      </c>
      <c r="AI119" s="1"/>
      <c r="AJ119" s="1">
        <v>52.95</v>
      </c>
      <c r="AK119" s="1">
        <v>55.78</v>
      </c>
      <c r="AL119" s="1">
        <v>47.32</v>
      </c>
    </row>
    <row r="120">
      <c r="C120" s="1">
        <v>84.0</v>
      </c>
      <c r="D120" s="1">
        <v>1.82</v>
      </c>
      <c r="E120" s="1">
        <v>1.12</v>
      </c>
      <c r="F120" s="1">
        <v>3.84</v>
      </c>
      <c r="G120" s="2">
        <f t="shared" si="1"/>
        <v>2.26</v>
      </c>
      <c r="H120" s="1">
        <v>33.74</v>
      </c>
      <c r="I120" s="1">
        <v>35.04</v>
      </c>
      <c r="J120" s="1">
        <v>33.98</v>
      </c>
      <c r="K120" s="2">
        <f t="shared" si="2"/>
        <v>34.25333333</v>
      </c>
      <c r="L120" s="1">
        <v>42.48</v>
      </c>
      <c r="M120" s="1">
        <v>39.98</v>
      </c>
      <c r="N120" s="1">
        <v>43.86</v>
      </c>
      <c r="O120" s="2">
        <f t="shared" si="3"/>
        <v>42.10666667</v>
      </c>
      <c r="P120" s="1">
        <v>34.04</v>
      </c>
      <c r="Q120" s="1">
        <v>39.39</v>
      </c>
      <c r="R120" s="1">
        <v>32.68</v>
      </c>
      <c r="S120" s="3">
        <f t="shared" si="4"/>
        <v>35.37</v>
      </c>
      <c r="T120" s="1">
        <v>34.16</v>
      </c>
      <c r="U120" s="1">
        <v>38.55</v>
      </c>
      <c r="V120" s="1">
        <v>36.44</v>
      </c>
      <c r="W120" s="2">
        <f t="shared" si="5"/>
        <v>36.38333333</v>
      </c>
      <c r="X120" s="1">
        <v>33.41</v>
      </c>
      <c r="Y120" s="1">
        <v>35.8</v>
      </c>
      <c r="Z120" s="1">
        <v>35.08</v>
      </c>
      <c r="AA120" s="2">
        <f t="shared" si="6"/>
        <v>34.76333333</v>
      </c>
      <c r="AB120" s="1">
        <v>44.68</v>
      </c>
      <c r="AC120" s="1">
        <v>39.72</v>
      </c>
      <c r="AD120" s="1">
        <v>44.99</v>
      </c>
      <c r="AE120" s="4">
        <f t="shared" si="7"/>
        <v>43.13</v>
      </c>
      <c r="AF120" s="1">
        <v>57.14</v>
      </c>
      <c r="AG120" s="1">
        <v>53.18</v>
      </c>
      <c r="AH120" s="1">
        <v>50.28</v>
      </c>
      <c r="AI120" s="1"/>
      <c r="AJ120" s="1">
        <v>53.62</v>
      </c>
      <c r="AK120" s="1">
        <v>55.35</v>
      </c>
      <c r="AL120" s="1">
        <v>46.57</v>
      </c>
    </row>
    <row r="121">
      <c r="C121" s="1">
        <v>84.5</v>
      </c>
      <c r="D121" s="1">
        <v>1.49</v>
      </c>
      <c r="E121" s="1">
        <v>0.77</v>
      </c>
      <c r="F121" s="1">
        <v>4.75</v>
      </c>
      <c r="G121" s="2">
        <f t="shared" si="1"/>
        <v>2.336666667</v>
      </c>
      <c r="H121" s="1">
        <v>35.03</v>
      </c>
      <c r="I121" s="1">
        <v>36.54</v>
      </c>
      <c r="J121" s="1">
        <v>37.72</v>
      </c>
      <c r="K121" s="2">
        <f t="shared" si="2"/>
        <v>36.43</v>
      </c>
      <c r="L121" s="1">
        <v>45.56</v>
      </c>
      <c r="M121" s="1">
        <v>43.52</v>
      </c>
      <c r="N121" s="1">
        <v>48.64</v>
      </c>
      <c r="O121" s="2">
        <f t="shared" si="3"/>
        <v>45.90666667</v>
      </c>
      <c r="P121" s="1">
        <v>36.79</v>
      </c>
      <c r="Q121" s="1">
        <v>43.18</v>
      </c>
      <c r="R121" s="1">
        <v>35.34</v>
      </c>
      <c r="S121" s="3">
        <f t="shared" si="4"/>
        <v>38.43666667</v>
      </c>
      <c r="T121" s="1">
        <v>37.39</v>
      </c>
      <c r="U121" s="1">
        <v>42.74</v>
      </c>
      <c r="V121" s="1">
        <v>40.2</v>
      </c>
      <c r="W121" s="2">
        <f t="shared" si="5"/>
        <v>40.11</v>
      </c>
      <c r="X121" s="1">
        <v>35.6</v>
      </c>
      <c r="Y121" s="1">
        <v>38.2</v>
      </c>
      <c r="Z121" s="1">
        <v>38.46</v>
      </c>
      <c r="AA121" s="2">
        <f t="shared" si="6"/>
        <v>37.42</v>
      </c>
      <c r="AB121" s="1">
        <v>50.27</v>
      </c>
      <c r="AC121" s="1">
        <v>45.31</v>
      </c>
      <c r="AD121" s="1">
        <v>49.06</v>
      </c>
      <c r="AE121" s="4">
        <f t="shared" si="7"/>
        <v>48.21333333</v>
      </c>
      <c r="AF121" s="1">
        <v>62.11</v>
      </c>
      <c r="AG121" s="1">
        <v>56.88</v>
      </c>
      <c r="AH121" s="1">
        <v>53.11</v>
      </c>
      <c r="AI121" s="1"/>
      <c r="AJ121" s="1">
        <v>59.55</v>
      </c>
      <c r="AK121" s="1">
        <v>59.01</v>
      </c>
      <c r="AL121" s="1">
        <v>48.19</v>
      </c>
    </row>
    <row r="122">
      <c r="C122" s="1">
        <v>85.0</v>
      </c>
      <c r="D122" s="1">
        <v>0.38</v>
      </c>
      <c r="E122" s="1">
        <v>0.16</v>
      </c>
      <c r="F122" s="1">
        <v>2.42</v>
      </c>
      <c r="G122" s="2">
        <f t="shared" si="1"/>
        <v>0.9866666667</v>
      </c>
      <c r="H122" s="1">
        <v>15.34</v>
      </c>
      <c r="I122" s="1">
        <v>16.22</v>
      </c>
      <c r="J122" s="1">
        <v>17.84</v>
      </c>
      <c r="K122" s="2">
        <f t="shared" si="2"/>
        <v>16.46666667</v>
      </c>
      <c r="L122" s="1">
        <v>20.78</v>
      </c>
      <c r="M122" s="1">
        <v>20.07</v>
      </c>
      <c r="N122" s="1">
        <v>22.95</v>
      </c>
      <c r="O122" s="2">
        <f t="shared" si="3"/>
        <v>21.26666667</v>
      </c>
      <c r="P122" s="1">
        <v>16.91</v>
      </c>
      <c r="Q122" s="1">
        <v>20.08</v>
      </c>
      <c r="R122" s="1">
        <v>16.25</v>
      </c>
      <c r="S122" s="3">
        <f t="shared" si="4"/>
        <v>17.74666667</v>
      </c>
      <c r="T122" s="1">
        <v>17.51</v>
      </c>
      <c r="U122" s="1">
        <v>20.26</v>
      </c>
      <c r="V122" s="1">
        <v>18.9</v>
      </c>
      <c r="W122" s="2">
        <f t="shared" si="5"/>
        <v>18.89</v>
      </c>
      <c r="X122" s="1">
        <v>16.07</v>
      </c>
      <c r="Y122" s="1">
        <v>17.44</v>
      </c>
      <c r="Z122" s="1">
        <v>18.04</v>
      </c>
      <c r="AA122" s="2">
        <f t="shared" si="6"/>
        <v>17.18333333</v>
      </c>
      <c r="AB122" s="1">
        <v>23.99</v>
      </c>
      <c r="AC122" s="1">
        <v>21.92</v>
      </c>
      <c r="AD122" s="1">
        <v>22.65</v>
      </c>
      <c r="AE122" s="4">
        <f t="shared" si="7"/>
        <v>22.85333333</v>
      </c>
      <c r="AF122" s="1">
        <v>28.79</v>
      </c>
      <c r="AG122" s="1">
        <v>25.92</v>
      </c>
      <c r="AH122" s="1">
        <v>23.9</v>
      </c>
      <c r="AI122" s="1"/>
      <c r="AJ122" s="1">
        <v>28.1</v>
      </c>
      <c r="AK122" s="1">
        <v>26.77</v>
      </c>
      <c r="AL122" s="1">
        <v>21.21</v>
      </c>
    </row>
    <row r="123">
      <c r="D123">
        <f t="shared" ref="D123:AE123" si="8">INDEX($C$2:$C$122, MATCH(MIN(D2:D122),D2:D122,0))</f>
        <v>53.5</v>
      </c>
      <c r="E123">
        <f t="shared" si="8"/>
        <v>53.5</v>
      </c>
      <c r="F123">
        <f t="shared" si="8"/>
        <v>54</v>
      </c>
      <c r="G123">
        <f t="shared" si="8"/>
        <v>53.5</v>
      </c>
      <c r="H123">
        <f t="shared" si="8"/>
        <v>49.5</v>
      </c>
      <c r="I123">
        <f t="shared" si="8"/>
        <v>49</v>
      </c>
      <c r="J123">
        <f t="shared" si="8"/>
        <v>49</v>
      </c>
      <c r="K123">
        <f t="shared" si="8"/>
        <v>49</v>
      </c>
      <c r="L123">
        <f t="shared" si="8"/>
        <v>67</v>
      </c>
      <c r="M123">
        <f t="shared" si="8"/>
        <v>67</v>
      </c>
      <c r="N123">
        <f t="shared" si="8"/>
        <v>67</v>
      </c>
      <c r="O123">
        <f t="shared" si="8"/>
        <v>67</v>
      </c>
      <c r="P123">
        <f t="shared" si="8"/>
        <v>49</v>
      </c>
      <c r="Q123">
        <f t="shared" si="8"/>
        <v>49</v>
      </c>
      <c r="R123">
        <f t="shared" si="8"/>
        <v>49</v>
      </c>
      <c r="S123">
        <f t="shared" si="8"/>
        <v>49</v>
      </c>
      <c r="T123">
        <f t="shared" si="8"/>
        <v>49.5</v>
      </c>
      <c r="U123">
        <f t="shared" si="8"/>
        <v>49.5</v>
      </c>
      <c r="V123">
        <f t="shared" si="8"/>
        <v>49.5</v>
      </c>
      <c r="W123">
        <f t="shared" si="8"/>
        <v>49.5</v>
      </c>
      <c r="X123">
        <f t="shared" si="8"/>
        <v>49</v>
      </c>
      <c r="Y123">
        <f t="shared" si="8"/>
        <v>49</v>
      </c>
      <c r="Z123">
        <f t="shared" si="8"/>
        <v>48.5</v>
      </c>
      <c r="AA123">
        <f t="shared" si="8"/>
        <v>49</v>
      </c>
      <c r="AB123">
        <f t="shared" si="8"/>
        <v>48.5</v>
      </c>
      <c r="AC123">
        <f t="shared" si="8"/>
        <v>48.5</v>
      </c>
      <c r="AD123">
        <f t="shared" si="8"/>
        <v>48.5</v>
      </c>
      <c r="AE123">
        <f t="shared" si="8"/>
        <v>48.5</v>
      </c>
    </row>
    <row r="124">
      <c r="G124" s="4"/>
      <c r="K124" s="4"/>
      <c r="O124" s="4"/>
      <c r="S124" s="4"/>
      <c r="W124" s="4"/>
      <c r="AA124" s="4"/>
      <c r="AE124" s="4"/>
    </row>
    <row r="125">
      <c r="G125" s="4"/>
      <c r="K125" s="4"/>
      <c r="O125" s="4"/>
      <c r="S125" s="4"/>
      <c r="W125" s="4"/>
      <c r="AA125" s="4"/>
      <c r="AE125" s="4"/>
    </row>
    <row r="126">
      <c r="G126" s="4"/>
      <c r="K126" s="4"/>
      <c r="O126" s="4"/>
      <c r="S126" s="4"/>
      <c r="W126" s="4"/>
      <c r="AA126" s="4"/>
      <c r="AE126" s="4"/>
    </row>
    <row r="127">
      <c r="G127" s="4"/>
      <c r="K127" s="4"/>
      <c r="O127" s="4"/>
      <c r="S127" s="4"/>
      <c r="W127" s="4"/>
      <c r="AA127" s="4"/>
      <c r="AE127" s="4"/>
    </row>
    <row r="128">
      <c r="G128" s="4"/>
      <c r="K128" s="4"/>
      <c r="O128" s="4"/>
      <c r="S128" s="4"/>
      <c r="W128" s="4"/>
      <c r="AA128" s="4"/>
      <c r="AE128" s="4"/>
    </row>
    <row r="129">
      <c r="G129" s="4"/>
      <c r="K129" s="4"/>
      <c r="O129" s="4"/>
      <c r="S129" s="4"/>
      <c r="W129" s="4"/>
      <c r="AA129" s="4"/>
      <c r="AE129" s="4"/>
    </row>
    <row r="130">
      <c r="G130" s="4"/>
      <c r="K130" s="4"/>
      <c r="O130" s="4"/>
      <c r="S130" s="4"/>
      <c r="W130" s="4"/>
      <c r="AA130" s="4"/>
      <c r="AE130" s="4"/>
    </row>
    <row r="131">
      <c r="G131" s="4"/>
      <c r="K131" s="4"/>
      <c r="O131" s="4"/>
      <c r="S131" s="4"/>
      <c r="W131" s="4"/>
      <c r="AA131" s="4"/>
      <c r="AE131" s="4"/>
    </row>
    <row r="132">
      <c r="G132" s="4"/>
      <c r="K132" s="4"/>
      <c r="O132" s="4"/>
      <c r="S132" s="4"/>
      <c r="W132" s="4"/>
      <c r="AA132" s="4"/>
      <c r="AE132" s="4"/>
    </row>
    <row r="133">
      <c r="G133" s="4"/>
      <c r="K133" s="4"/>
      <c r="O133" s="4"/>
      <c r="S133" s="4"/>
      <c r="W133" s="4"/>
      <c r="AA133" s="4"/>
      <c r="AE133" s="4"/>
    </row>
    <row r="134">
      <c r="G134" s="4"/>
      <c r="K134" s="4"/>
      <c r="O134" s="4"/>
      <c r="S134" s="4"/>
      <c r="W134" s="4"/>
      <c r="AA134" s="4"/>
      <c r="AE134" s="4"/>
    </row>
    <row r="135">
      <c r="G135" s="4"/>
      <c r="K135" s="4"/>
      <c r="O135" s="4"/>
      <c r="S135" s="4"/>
      <c r="W135" s="4"/>
      <c r="AA135" s="4"/>
      <c r="AE135" s="4"/>
    </row>
    <row r="136">
      <c r="G136" s="4"/>
      <c r="K136" s="4"/>
      <c r="O136" s="4"/>
      <c r="S136" s="4"/>
      <c r="W136" s="4"/>
      <c r="AA136" s="4"/>
      <c r="AE136" s="4"/>
    </row>
    <row r="137">
      <c r="G137" s="4"/>
      <c r="K137" s="4"/>
      <c r="O137" s="4"/>
      <c r="S137" s="4"/>
      <c r="W137" s="4"/>
      <c r="AA137" s="4"/>
      <c r="AE137" s="4"/>
    </row>
    <row r="138">
      <c r="G138" s="4"/>
      <c r="K138" s="4"/>
      <c r="O138" s="4"/>
      <c r="S138" s="4"/>
      <c r="W138" s="4"/>
      <c r="AA138" s="4"/>
      <c r="AE138" s="4"/>
    </row>
    <row r="139">
      <c r="G139" s="4"/>
      <c r="K139" s="4"/>
      <c r="O139" s="4"/>
      <c r="S139" s="4"/>
      <c r="W139" s="4"/>
      <c r="AA139" s="4"/>
      <c r="AE139" s="4"/>
    </row>
    <row r="140">
      <c r="G140" s="4"/>
      <c r="K140" s="4"/>
      <c r="O140" s="4"/>
      <c r="S140" s="4"/>
      <c r="W140" s="4"/>
      <c r="AA140" s="4"/>
      <c r="AE140" s="4"/>
    </row>
    <row r="141">
      <c r="G141" s="4"/>
      <c r="K141" s="4"/>
      <c r="O141" s="4"/>
      <c r="S141" s="4"/>
      <c r="W141" s="4"/>
      <c r="AA141" s="4"/>
      <c r="AE141" s="4"/>
    </row>
    <row r="142">
      <c r="G142" s="4"/>
      <c r="K142" s="4"/>
      <c r="O142" s="4"/>
      <c r="S142" s="4"/>
      <c r="W142" s="4"/>
      <c r="AA142" s="4"/>
      <c r="AE142" s="4"/>
    </row>
    <row r="143">
      <c r="G143" s="4"/>
      <c r="K143" s="4"/>
      <c r="O143" s="4"/>
      <c r="S143" s="4"/>
      <c r="W143" s="4"/>
      <c r="AA143" s="4"/>
      <c r="AE143" s="4"/>
    </row>
    <row r="144">
      <c r="G144" s="4"/>
      <c r="K144" s="4"/>
      <c r="O144" s="4"/>
      <c r="S144" s="4"/>
      <c r="W144" s="4"/>
      <c r="AA144" s="4"/>
      <c r="AE144" s="4"/>
    </row>
    <row r="145">
      <c r="G145" s="4"/>
      <c r="K145" s="4"/>
      <c r="O145" s="4"/>
      <c r="S145" s="4"/>
      <c r="W145" s="4"/>
      <c r="AA145" s="4"/>
      <c r="AE145" s="4"/>
    </row>
    <row r="146">
      <c r="G146" s="4"/>
      <c r="K146" s="4"/>
      <c r="O146" s="4"/>
      <c r="S146" s="4"/>
      <c r="W146" s="4"/>
      <c r="AA146" s="4"/>
      <c r="AE146" s="4"/>
    </row>
    <row r="147">
      <c r="G147" s="4"/>
      <c r="K147" s="4"/>
      <c r="O147" s="4"/>
      <c r="S147" s="4"/>
      <c r="W147" s="4"/>
      <c r="AA147" s="4"/>
      <c r="AE147" s="4"/>
    </row>
    <row r="148">
      <c r="G148" s="4"/>
      <c r="K148" s="4"/>
      <c r="O148" s="4"/>
      <c r="S148" s="4"/>
      <c r="W148" s="4"/>
      <c r="AA148" s="4"/>
      <c r="AE148" s="4"/>
    </row>
    <row r="149">
      <c r="G149" s="4"/>
      <c r="K149" s="4"/>
      <c r="O149" s="4"/>
      <c r="S149" s="4"/>
      <c r="U149" s="1" t="s">
        <v>35</v>
      </c>
      <c r="V149" s="1" t="s">
        <v>36</v>
      </c>
      <c r="W149" s="4"/>
      <c r="AA149" s="4"/>
      <c r="AE149" s="4"/>
    </row>
    <row r="150">
      <c r="G150" s="4"/>
      <c r="K150" s="4"/>
      <c r="O150" s="4"/>
      <c r="S150" s="4"/>
      <c r="U150" s="1" t="s">
        <v>37</v>
      </c>
      <c r="V150" s="1" t="s">
        <v>38</v>
      </c>
      <c r="W150" s="4"/>
      <c r="AA150" s="4"/>
      <c r="AE150" s="4"/>
    </row>
    <row r="151">
      <c r="G151" s="4"/>
      <c r="K151" s="4"/>
      <c r="O151" s="4"/>
      <c r="S151" s="4"/>
      <c r="U151" s="1" t="s">
        <v>39</v>
      </c>
      <c r="V151" s="1" t="s">
        <v>40</v>
      </c>
      <c r="W151" s="4"/>
      <c r="AA151" s="4"/>
      <c r="AE151" s="4"/>
    </row>
    <row r="152">
      <c r="G152" s="4"/>
      <c r="K152" s="4"/>
      <c r="O152" s="4"/>
      <c r="S152" s="4"/>
      <c r="U152" s="1" t="s">
        <v>41</v>
      </c>
      <c r="V152" s="1" t="s">
        <v>42</v>
      </c>
      <c r="W152" s="4"/>
      <c r="AA152" s="4"/>
      <c r="AE152" s="4"/>
    </row>
    <row r="153">
      <c r="G153" s="4"/>
      <c r="K153" s="4"/>
      <c r="O153" s="4"/>
      <c r="S153" s="4"/>
      <c r="U153" s="1" t="s">
        <v>43</v>
      </c>
      <c r="V153" s="1" t="s">
        <v>40</v>
      </c>
      <c r="W153" s="4"/>
      <c r="AA153" s="4"/>
      <c r="AE153" s="4"/>
    </row>
    <row r="154">
      <c r="G154" s="4"/>
      <c r="K154" s="4"/>
      <c r="O154" s="4"/>
      <c r="S154" s="4"/>
      <c r="U154" s="1" t="s">
        <v>44</v>
      </c>
      <c r="V154" s="1" t="s">
        <v>45</v>
      </c>
      <c r="W154" s="4"/>
      <c r="AA154" s="4"/>
      <c r="AE154" s="4"/>
    </row>
    <row r="155">
      <c r="G155" s="4"/>
      <c r="K155" s="4"/>
      <c r="O155" s="4"/>
      <c r="S155" s="4"/>
      <c r="W155" s="4"/>
      <c r="AA155" s="4"/>
      <c r="AE155" s="4"/>
    </row>
    <row r="156">
      <c r="G156" s="4"/>
      <c r="K156" s="4"/>
      <c r="O156" s="4"/>
      <c r="S156" s="4"/>
      <c r="W156" s="4"/>
      <c r="AA156" s="4"/>
      <c r="AE156" s="4"/>
    </row>
    <row r="157">
      <c r="G157" s="4"/>
      <c r="K157" s="4"/>
      <c r="O157" s="4"/>
      <c r="S157" s="4"/>
      <c r="W157" s="4"/>
      <c r="AA157" s="4"/>
      <c r="AE157" s="4"/>
    </row>
    <row r="158">
      <c r="G158" s="4"/>
      <c r="K158" s="4"/>
      <c r="O158" s="4"/>
      <c r="S158" s="4"/>
      <c r="W158" s="4"/>
      <c r="AA158" s="4"/>
      <c r="AE158" s="4"/>
    </row>
    <row r="159">
      <c r="G159" s="4"/>
      <c r="K159" s="4"/>
      <c r="O159" s="4"/>
      <c r="S159" s="4"/>
      <c r="W159" s="4"/>
      <c r="AA159" s="4"/>
      <c r="AE159" s="4"/>
    </row>
    <row r="160">
      <c r="G160" s="4"/>
      <c r="K160" s="4"/>
      <c r="O160" s="4"/>
      <c r="S160" s="4"/>
      <c r="W160" s="4"/>
      <c r="AA160" s="4"/>
      <c r="AE160" s="4"/>
    </row>
    <row r="161">
      <c r="G161" s="4"/>
      <c r="K161" s="4"/>
      <c r="O161" s="4"/>
      <c r="S161" s="4"/>
      <c r="W161" s="4"/>
      <c r="AA161" s="4"/>
      <c r="AE161" s="4"/>
    </row>
    <row r="162">
      <c r="G162" s="4"/>
      <c r="K162" s="4"/>
      <c r="O162" s="4"/>
      <c r="S162" s="4"/>
      <c r="W162" s="4"/>
      <c r="AA162" s="4"/>
      <c r="AE162" s="4"/>
    </row>
    <row r="163">
      <c r="G163" s="4"/>
      <c r="K163" s="4"/>
      <c r="O163" s="4"/>
      <c r="S163" s="4"/>
      <c r="W163" s="4"/>
      <c r="AA163" s="4"/>
      <c r="AE163" s="4"/>
    </row>
    <row r="164">
      <c r="G164" s="4"/>
      <c r="K164" s="4"/>
      <c r="O164" s="4"/>
      <c r="S164" s="4"/>
      <c r="W164" s="4"/>
      <c r="AA164" s="4"/>
      <c r="AE164" s="4"/>
    </row>
    <row r="165">
      <c r="G165" s="4"/>
      <c r="K165" s="4"/>
      <c r="O165" s="4"/>
      <c r="S165" s="4"/>
      <c r="W165" s="4"/>
      <c r="AA165" s="4"/>
      <c r="AE165" s="4"/>
    </row>
    <row r="166">
      <c r="G166" s="4"/>
      <c r="K166" s="4"/>
      <c r="O166" s="4"/>
      <c r="S166" s="4"/>
      <c r="W166" s="4"/>
      <c r="AA166" s="4"/>
      <c r="AE166" s="4"/>
    </row>
    <row r="167">
      <c r="G167" s="4"/>
      <c r="K167" s="4"/>
      <c r="O167" s="4"/>
      <c r="S167" s="4"/>
      <c r="W167" s="4"/>
      <c r="AA167" s="4"/>
      <c r="AE167" s="4"/>
    </row>
    <row r="168">
      <c r="G168" s="4"/>
      <c r="K168" s="4"/>
      <c r="O168" s="4"/>
      <c r="S168" s="4"/>
      <c r="W168" s="4"/>
      <c r="AA168" s="4"/>
      <c r="AE168" s="4"/>
    </row>
    <row r="169">
      <c r="G169" s="4"/>
      <c r="K169" s="4"/>
      <c r="O169" s="4"/>
      <c r="S169" s="4"/>
      <c r="W169" s="4"/>
      <c r="AA169" s="4"/>
      <c r="AE169" s="4"/>
    </row>
    <row r="170">
      <c r="G170" s="4"/>
      <c r="K170" s="4"/>
      <c r="O170" s="4"/>
      <c r="S170" s="4"/>
      <c r="W170" s="4"/>
      <c r="AA170" s="4"/>
      <c r="AE170" s="4"/>
    </row>
    <row r="171">
      <c r="G171" s="4"/>
      <c r="K171" s="4"/>
      <c r="O171" s="4"/>
      <c r="S171" s="4"/>
      <c r="W171" s="4"/>
      <c r="AA171" s="4"/>
      <c r="AE171" s="4"/>
    </row>
    <row r="172">
      <c r="G172" s="4"/>
      <c r="K172" s="4"/>
      <c r="O172" s="4"/>
      <c r="S172" s="4"/>
      <c r="W172" s="4"/>
      <c r="AA172" s="4"/>
      <c r="AE172" s="4"/>
    </row>
    <row r="173">
      <c r="G173" s="4"/>
      <c r="K173" s="4"/>
      <c r="O173" s="4"/>
      <c r="S173" s="4"/>
      <c r="W173" s="4"/>
      <c r="AA173" s="4"/>
      <c r="AE173" s="4"/>
    </row>
    <row r="174">
      <c r="G174" s="4"/>
      <c r="K174" s="4"/>
      <c r="O174" s="4"/>
      <c r="S174" s="4"/>
      <c r="W174" s="4"/>
      <c r="AA174" s="4"/>
      <c r="AE174" s="4"/>
    </row>
    <row r="175">
      <c r="G175" s="4"/>
      <c r="K175" s="4"/>
      <c r="O175" s="4"/>
      <c r="S175" s="4"/>
      <c r="W175" s="4"/>
      <c r="AA175" s="4"/>
      <c r="AE175" s="4"/>
    </row>
    <row r="176">
      <c r="G176" s="4"/>
      <c r="K176" s="4"/>
      <c r="O176" s="4"/>
      <c r="S176" s="4"/>
      <c r="W176" s="4"/>
      <c r="AA176" s="4"/>
      <c r="AE176" s="4"/>
    </row>
    <row r="177">
      <c r="G177" s="4"/>
      <c r="K177" s="4"/>
      <c r="O177" s="4"/>
      <c r="S177" s="4"/>
      <c r="W177" s="4"/>
      <c r="AA177" s="4"/>
      <c r="AE177" s="4"/>
    </row>
    <row r="178">
      <c r="G178" s="4"/>
      <c r="K178" s="4"/>
      <c r="O178" s="4"/>
      <c r="S178" s="4"/>
      <c r="W178" s="4"/>
      <c r="AA178" s="4"/>
      <c r="AE178" s="4"/>
    </row>
    <row r="179">
      <c r="G179" s="4"/>
      <c r="K179" s="4"/>
      <c r="O179" s="4"/>
      <c r="S179" s="4"/>
      <c r="W179" s="4"/>
      <c r="AA179" s="4"/>
      <c r="AE179" s="4"/>
    </row>
    <row r="180">
      <c r="G180" s="4"/>
      <c r="K180" s="4"/>
      <c r="O180" s="4"/>
      <c r="S180" s="4"/>
      <c r="W180" s="4"/>
      <c r="AA180" s="4"/>
      <c r="AE180" s="4"/>
    </row>
    <row r="181">
      <c r="G181" s="4"/>
      <c r="K181" s="4"/>
      <c r="O181" s="4"/>
      <c r="S181" s="4"/>
      <c r="W181" s="4"/>
      <c r="AA181" s="4"/>
      <c r="AE181" s="4"/>
    </row>
    <row r="182">
      <c r="G182" s="4"/>
      <c r="K182" s="4"/>
      <c r="O182" s="4"/>
      <c r="S182" s="4"/>
      <c r="W182" s="4"/>
      <c r="AA182" s="4"/>
      <c r="AE182" s="4"/>
    </row>
    <row r="183">
      <c r="G183" s="4"/>
      <c r="K183" s="4"/>
      <c r="O183" s="4"/>
      <c r="S183" s="4"/>
      <c r="W183" s="4"/>
      <c r="AA183" s="4"/>
      <c r="AE183" s="4"/>
    </row>
    <row r="184">
      <c r="G184" s="4"/>
      <c r="K184" s="4"/>
      <c r="O184" s="4"/>
      <c r="S184" s="4"/>
      <c r="W184" s="4"/>
      <c r="AA184" s="4"/>
      <c r="AE184" s="4"/>
    </row>
    <row r="185">
      <c r="G185" s="4"/>
      <c r="K185" s="4"/>
      <c r="O185" s="4"/>
      <c r="S185" s="4"/>
      <c r="W185" s="4"/>
      <c r="AA185" s="4"/>
      <c r="AE185" s="4"/>
    </row>
    <row r="186">
      <c r="G186" s="4"/>
      <c r="K186" s="4"/>
      <c r="O186" s="4"/>
      <c r="S186" s="4"/>
      <c r="W186" s="4"/>
      <c r="AA186" s="4"/>
      <c r="AE186" s="4"/>
    </row>
    <row r="187">
      <c r="G187" s="4"/>
      <c r="K187" s="4"/>
      <c r="O187" s="4"/>
      <c r="S187" s="4"/>
      <c r="W187" s="4"/>
      <c r="AA187" s="4"/>
      <c r="AE187" s="4"/>
    </row>
    <row r="188">
      <c r="G188" s="4"/>
      <c r="K188" s="4"/>
      <c r="O188" s="4"/>
      <c r="S188" s="4"/>
      <c r="W188" s="4"/>
      <c r="AA188" s="4"/>
      <c r="AE188" s="4"/>
    </row>
    <row r="189">
      <c r="G189" s="4"/>
      <c r="K189" s="4"/>
      <c r="O189" s="4"/>
      <c r="S189" s="4"/>
      <c r="W189" s="4"/>
      <c r="AA189" s="4"/>
      <c r="AE189" s="4"/>
    </row>
    <row r="190">
      <c r="G190" s="4"/>
      <c r="K190" s="4"/>
      <c r="O190" s="4"/>
      <c r="S190" s="4"/>
      <c r="W190" s="4"/>
      <c r="AA190" s="4"/>
      <c r="AE190" s="4"/>
    </row>
    <row r="191">
      <c r="G191" s="4"/>
      <c r="K191" s="4"/>
      <c r="O191" s="4"/>
      <c r="S191" s="4"/>
      <c r="W191" s="4"/>
      <c r="AA191" s="4"/>
      <c r="AE191" s="4"/>
    </row>
    <row r="192">
      <c r="G192" s="4"/>
      <c r="K192" s="4"/>
      <c r="O192" s="4"/>
      <c r="S192" s="4"/>
      <c r="W192" s="4"/>
      <c r="AA192" s="4"/>
      <c r="AE192" s="4"/>
    </row>
    <row r="193">
      <c r="G193" s="4"/>
      <c r="K193" s="4"/>
      <c r="O193" s="4"/>
      <c r="S193" s="4"/>
      <c r="W193" s="4"/>
      <c r="AA193" s="4"/>
      <c r="AE193" s="4"/>
    </row>
    <row r="194">
      <c r="G194" s="4"/>
      <c r="K194" s="4"/>
      <c r="O194" s="4"/>
      <c r="S194" s="4"/>
      <c r="W194" s="4"/>
      <c r="AA194" s="4"/>
      <c r="AE194" s="4"/>
    </row>
    <row r="195">
      <c r="G195" s="4"/>
      <c r="K195" s="4"/>
      <c r="O195" s="4"/>
      <c r="S195" s="4"/>
      <c r="W195" s="4"/>
      <c r="AA195" s="4"/>
      <c r="AE195" s="4"/>
    </row>
    <row r="196">
      <c r="G196" s="4"/>
      <c r="K196" s="4"/>
      <c r="O196" s="4"/>
      <c r="S196" s="4"/>
      <c r="W196" s="4"/>
      <c r="AA196" s="4"/>
      <c r="AE196" s="4"/>
    </row>
    <row r="197">
      <c r="G197" s="4"/>
      <c r="K197" s="4"/>
      <c r="O197" s="4"/>
      <c r="S197" s="4"/>
      <c r="W197" s="4"/>
      <c r="AA197" s="4"/>
      <c r="AE197" s="4"/>
    </row>
    <row r="198">
      <c r="G198" s="4"/>
      <c r="K198" s="4"/>
      <c r="O198" s="4"/>
      <c r="S198" s="4"/>
      <c r="W198" s="4"/>
      <c r="AA198" s="4"/>
      <c r="AE198" s="4"/>
    </row>
    <row r="199">
      <c r="G199" s="4"/>
      <c r="K199" s="4"/>
      <c r="O199" s="4"/>
      <c r="S199" s="4"/>
      <c r="W199" s="4"/>
      <c r="AA199" s="4"/>
      <c r="AE199" s="4"/>
    </row>
    <row r="200">
      <c r="G200" s="4"/>
      <c r="K200" s="4"/>
      <c r="O200" s="4"/>
      <c r="S200" s="4"/>
      <c r="W200" s="4"/>
      <c r="AA200" s="4"/>
      <c r="AE200" s="4"/>
    </row>
    <row r="201">
      <c r="G201" s="4"/>
      <c r="K201" s="4"/>
      <c r="O201" s="4"/>
      <c r="S201" s="4"/>
      <c r="W201" s="4"/>
      <c r="AA201" s="4"/>
      <c r="AE201" s="4"/>
    </row>
    <row r="202">
      <c r="G202" s="4"/>
      <c r="K202" s="4"/>
      <c r="O202" s="4"/>
      <c r="S202" s="4"/>
      <c r="W202" s="4"/>
      <c r="AA202" s="4"/>
      <c r="AE202" s="4"/>
    </row>
    <row r="203">
      <c r="G203" s="4"/>
      <c r="K203" s="4"/>
      <c r="O203" s="4"/>
      <c r="S203" s="4"/>
      <c r="W203" s="4"/>
      <c r="AA203" s="4"/>
      <c r="AE203" s="4"/>
    </row>
    <row r="204">
      <c r="G204" s="4"/>
      <c r="K204" s="4"/>
      <c r="O204" s="4"/>
      <c r="S204" s="4"/>
      <c r="W204" s="4"/>
      <c r="AA204" s="4"/>
      <c r="AE204" s="4"/>
    </row>
    <row r="205">
      <c r="G205" s="4"/>
      <c r="K205" s="4"/>
      <c r="O205" s="4"/>
      <c r="S205" s="4"/>
      <c r="W205" s="4"/>
      <c r="AA205" s="4"/>
      <c r="AE205" s="4"/>
    </row>
    <row r="206">
      <c r="G206" s="4"/>
      <c r="K206" s="4"/>
      <c r="O206" s="4"/>
      <c r="S206" s="4"/>
      <c r="W206" s="4"/>
      <c r="AA206" s="4"/>
      <c r="AE206" s="4"/>
    </row>
    <row r="207">
      <c r="G207" s="4"/>
      <c r="K207" s="4"/>
      <c r="O207" s="4"/>
      <c r="S207" s="4"/>
      <c r="W207" s="4"/>
      <c r="AA207" s="4"/>
      <c r="AE207" s="4"/>
    </row>
    <row r="208">
      <c r="G208" s="4"/>
      <c r="K208" s="4"/>
      <c r="O208" s="4"/>
      <c r="S208" s="4"/>
      <c r="W208" s="4"/>
      <c r="AA208" s="4"/>
      <c r="AE208" s="4"/>
    </row>
    <row r="209">
      <c r="G209" s="4"/>
      <c r="K209" s="4"/>
      <c r="O209" s="4"/>
      <c r="S209" s="4"/>
      <c r="W209" s="4"/>
      <c r="AA209" s="4"/>
      <c r="AE209" s="4"/>
    </row>
    <row r="210">
      <c r="G210" s="4"/>
      <c r="K210" s="4"/>
      <c r="O210" s="4"/>
      <c r="S210" s="4"/>
      <c r="W210" s="4"/>
      <c r="AA210" s="4"/>
      <c r="AE210" s="4"/>
    </row>
    <row r="211">
      <c r="G211" s="4"/>
      <c r="K211" s="4"/>
      <c r="O211" s="4"/>
      <c r="S211" s="4"/>
      <c r="W211" s="4"/>
      <c r="AA211" s="4"/>
      <c r="AE211" s="4"/>
    </row>
    <row r="212">
      <c r="G212" s="4"/>
      <c r="K212" s="4"/>
      <c r="O212" s="4"/>
      <c r="S212" s="4"/>
      <c r="W212" s="4"/>
      <c r="AA212" s="4"/>
      <c r="AE212" s="4"/>
    </row>
    <row r="213">
      <c r="G213" s="4"/>
      <c r="K213" s="4"/>
      <c r="O213" s="4"/>
      <c r="S213" s="4"/>
      <c r="W213" s="4"/>
      <c r="AA213" s="4"/>
      <c r="AE213" s="4"/>
    </row>
    <row r="214">
      <c r="G214" s="4"/>
      <c r="K214" s="4"/>
      <c r="O214" s="4"/>
      <c r="S214" s="4"/>
      <c r="W214" s="4"/>
      <c r="AA214" s="4"/>
      <c r="AE214" s="4"/>
    </row>
    <row r="215">
      <c r="G215" s="4"/>
      <c r="K215" s="4"/>
      <c r="O215" s="4"/>
      <c r="S215" s="4"/>
      <c r="W215" s="4"/>
      <c r="AA215" s="4"/>
      <c r="AE215" s="4"/>
    </row>
    <row r="216">
      <c r="G216" s="4"/>
      <c r="K216" s="4"/>
      <c r="O216" s="4"/>
      <c r="S216" s="4"/>
      <c r="W216" s="4"/>
      <c r="AA216" s="4"/>
      <c r="AE216" s="4"/>
    </row>
    <row r="217">
      <c r="G217" s="4"/>
      <c r="K217" s="4"/>
      <c r="O217" s="4"/>
      <c r="S217" s="4"/>
      <c r="W217" s="4"/>
      <c r="AA217" s="4"/>
      <c r="AE217" s="4"/>
    </row>
    <row r="218">
      <c r="G218" s="4"/>
      <c r="K218" s="4"/>
      <c r="O218" s="4"/>
      <c r="S218" s="4"/>
      <c r="W218" s="4"/>
      <c r="AA218" s="4"/>
      <c r="AE218" s="4"/>
    </row>
    <row r="219">
      <c r="G219" s="4"/>
      <c r="K219" s="4"/>
      <c r="O219" s="4"/>
      <c r="S219" s="4"/>
      <c r="W219" s="4"/>
      <c r="AA219" s="4"/>
      <c r="AE219" s="4"/>
    </row>
    <row r="220">
      <c r="G220" s="4"/>
      <c r="K220" s="4"/>
      <c r="O220" s="4"/>
      <c r="S220" s="4"/>
      <c r="W220" s="4"/>
      <c r="AA220" s="4"/>
      <c r="AE220" s="4"/>
    </row>
    <row r="221">
      <c r="G221" s="4"/>
      <c r="K221" s="4"/>
      <c r="O221" s="4"/>
      <c r="S221" s="4"/>
      <c r="W221" s="4"/>
      <c r="AA221" s="4"/>
      <c r="AE221" s="4"/>
    </row>
    <row r="222">
      <c r="G222" s="4"/>
      <c r="K222" s="4"/>
      <c r="O222" s="4"/>
      <c r="S222" s="4"/>
      <c r="W222" s="4"/>
      <c r="AA222" s="4"/>
      <c r="AE222" s="4"/>
    </row>
    <row r="223">
      <c r="G223" s="4"/>
      <c r="K223" s="4"/>
      <c r="O223" s="4"/>
      <c r="S223" s="4"/>
      <c r="W223" s="4"/>
      <c r="AA223" s="4"/>
      <c r="AE223" s="4"/>
    </row>
    <row r="224">
      <c r="G224" s="4"/>
      <c r="K224" s="4"/>
      <c r="O224" s="4"/>
      <c r="S224" s="4"/>
      <c r="W224" s="4"/>
      <c r="AA224" s="4"/>
      <c r="AE224" s="4"/>
    </row>
    <row r="225">
      <c r="G225" s="4"/>
      <c r="K225" s="4"/>
      <c r="O225" s="4"/>
      <c r="S225" s="4"/>
      <c r="W225" s="4"/>
      <c r="AA225" s="4"/>
      <c r="AE225" s="4"/>
    </row>
    <row r="226">
      <c r="G226" s="4"/>
      <c r="K226" s="4"/>
      <c r="O226" s="4"/>
      <c r="S226" s="4"/>
      <c r="W226" s="4"/>
      <c r="AA226" s="4"/>
      <c r="AE226" s="4"/>
    </row>
    <row r="227">
      <c r="G227" s="4"/>
      <c r="K227" s="4"/>
      <c r="O227" s="4"/>
      <c r="S227" s="4"/>
      <c r="W227" s="4"/>
      <c r="AA227" s="4"/>
      <c r="AE227" s="4"/>
    </row>
    <row r="228">
      <c r="G228" s="4"/>
      <c r="K228" s="4"/>
      <c r="O228" s="4"/>
      <c r="S228" s="4"/>
      <c r="W228" s="4"/>
      <c r="AA228" s="4"/>
      <c r="AE228" s="4"/>
    </row>
    <row r="229">
      <c r="G229" s="4"/>
      <c r="K229" s="4"/>
      <c r="O229" s="4"/>
      <c r="S229" s="4"/>
      <c r="W229" s="4"/>
      <c r="AA229" s="4"/>
      <c r="AE229" s="4"/>
    </row>
    <row r="230">
      <c r="G230" s="4"/>
      <c r="K230" s="4"/>
      <c r="O230" s="4"/>
      <c r="S230" s="4"/>
      <c r="W230" s="4"/>
      <c r="AA230" s="4"/>
      <c r="AE230" s="4"/>
    </row>
    <row r="231">
      <c r="G231" s="4"/>
      <c r="K231" s="4"/>
      <c r="O231" s="4"/>
      <c r="S231" s="4"/>
      <c r="W231" s="4"/>
      <c r="AA231" s="4"/>
      <c r="AE231" s="4"/>
    </row>
    <row r="232">
      <c r="G232" s="4"/>
      <c r="K232" s="4"/>
      <c r="O232" s="4"/>
      <c r="S232" s="4"/>
      <c r="W232" s="4"/>
      <c r="AA232" s="4"/>
      <c r="AE232" s="4"/>
    </row>
    <row r="233">
      <c r="G233" s="4"/>
      <c r="K233" s="4"/>
      <c r="O233" s="4"/>
      <c r="S233" s="4"/>
      <c r="W233" s="4"/>
      <c r="AA233" s="4"/>
      <c r="AE233" s="4"/>
    </row>
    <row r="234">
      <c r="G234" s="4"/>
      <c r="K234" s="4"/>
      <c r="O234" s="4"/>
      <c r="S234" s="4"/>
      <c r="W234" s="4"/>
      <c r="AA234" s="4"/>
      <c r="AE234" s="4"/>
    </row>
    <row r="235">
      <c r="G235" s="4"/>
      <c r="K235" s="4"/>
      <c r="O235" s="4"/>
      <c r="S235" s="4"/>
      <c r="W235" s="4"/>
      <c r="AA235" s="4"/>
      <c r="AE235" s="4"/>
    </row>
    <row r="236">
      <c r="G236" s="4"/>
      <c r="K236" s="4"/>
      <c r="O236" s="4"/>
      <c r="S236" s="4"/>
      <c r="W236" s="4"/>
      <c r="AA236" s="4"/>
      <c r="AE236" s="4"/>
    </row>
    <row r="237">
      <c r="G237" s="4"/>
      <c r="K237" s="4"/>
      <c r="O237" s="4"/>
      <c r="S237" s="4"/>
      <c r="W237" s="4"/>
      <c r="AA237" s="4"/>
      <c r="AE237" s="4"/>
    </row>
    <row r="238">
      <c r="G238" s="4"/>
      <c r="K238" s="4"/>
      <c r="O238" s="4"/>
      <c r="S238" s="4"/>
      <c r="W238" s="4"/>
      <c r="AA238" s="4"/>
      <c r="AE238" s="4"/>
    </row>
    <row r="239">
      <c r="G239" s="4"/>
      <c r="K239" s="4"/>
      <c r="O239" s="4"/>
      <c r="S239" s="4"/>
      <c r="W239" s="4"/>
      <c r="AA239" s="4"/>
      <c r="AE239" s="4"/>
    </row>
    <row r="240">
      <c r="G240" s="4"/>
      <c r="K240" s="4"/>
      <c r="O240" s="4"/>
      <c r="S240" s="4"/>
      <c r="W240" s="4"/>
      <c r="AA240" s="4"/>
      <c r="AE240" s="4"/>
    </row>
    <row r="241">
      <c r="G241" s="4"/>
      <c r="K241" s="4"/>
      <c r="O241" s="4"/>
      <c r="S241" s="4"/>
      <c r="W241" s="4"/>
      <c r="AA241" s="4"/>
      <c r="AE241" s="4"/>
    </row>
    <row r="242">
      <c r="G242" s="4"/>
      <c r="K242" s="4"/>
      <c r="O242" s="4"/>
      <c r="S242" s="4"/>
      <c r="W242" s="4"/>
      <c r="AA242" s="4"/>
      <c r="AE242" s="4"/>
    </row>
    <row r="243">
      <c r="G243" s="4"/>
      <c r="K243" s="4"/>
      <c r="O243" s="4"/>
      <c r="S243" s="4"/>
      <c r="W243" s="4"/>
      <c r="AA243" s="4"/>
      <c r="AE243" s="4"/>
    </row>
    <row r="244">
      <c r="G244" s="4"/>
      <c r="K244" s="4"/>
      <c r="O244" s="4"/>
      <c r="S244" s="4"/>
      <c r="W244" s="4"/>
      <c r="AA244" s="4"/>
      <c r="AE244" s="4"/>
    </row>
    <row r="245">
      <c r="G245" s="4"/>
      <c r="K245" s="4"/>
      <c r="O245" s="4"/>
      <c r="S245" s="4"/>
      <c r="W245" s="4"/>
      <c r="AA245" s="4"/>
      <c r="AE245" s="4"/>
    </row>
    <row r="246">
      <c r="G246" s="4"/>
      <c r="K246" s="4"/>
      <c r="O246" s="4"/>
      <c r="S246" s="4"/>
      <c r="W246" s="4"/>
      <c r="AA246" s="4"/>
      <c r="AE246" s="4"/>
    </row>
    <row r="247">
      <c r="G247" s="4"/>
      <c r="K247" s="4"/>
      <c r="O247" s="4"/>
      <c r="S247" s="4"/>
      <c r="W247" s="4"/>
      <c r="AA247" s="4"/>
      <c r="AE247" s="4"/>
    </row>
    <row r="248">
      <c r="G248" s="4"/>
      <c r="K248" s="4"/>
      <c r="O248" s="4"/>
      <c r="S248" s="4"/>
      <c r="W248" s="4"/>
      <c r="AA248" s="4"/>
      <c r="AE248" s="4"/>
    </row>
    <row r="249">
      <c r="G249" s="4"/>
      <c r="K249" s="4"/>
      <c r="O249" s="4"/>
      <c r="S249" s="4"/>
      <c r="W249" s="4"/>
      <c r="AA249" s="4"/>
      <c r="AE249" s="4"/>
    </row>
    <row r="250">
      <c r="G250" s="4"/>
      <c r="K250" s="4"/>
      <c r="O250" s="4"/>
      <c r="S250" s="4"/>
      <c r="W250" s="4"/>
      <c r="AA250" s="4"/>
      <c r="AE250" s="4"/>
    </row>
    <row r="251">
      <c r="G251" s="4"/>
      <c r="K251" s="4"/>
      <c r="O251" s="4"/>
      <c r="S251" s="4"/>
      <c r="W251" s="4"/>
      <c r="AA251" s="4"/>
      <c r="AE251" s="4"/>
    </row>
    <row r="252">
      <c r="G252" s="4"/>
      <c r="K252" s="4"/>
      <c r="O252" s="4"/>
      <c r="S252" s="4"/>
      <c r="W252" s="4"/>
      <c r="AA252" s="4"/>
      <c r="AE252" s="4"/>
    </row>
    <row r="253">
      <c r="G253" s="4"/>
      <c r="K253" s="4"/>
      <c r="O253" s="4"/>
      <c r="S253" s="4"/>
      <c r="W253" s="4"/>
      <c r="AA253" s="4"/>
      <c r="AE253" s="4"/>
    </row>
    <row r="254">
      <c r="G254" s="4"/>
      <c r="K254" s="4"/>
      <c r="O254" s="4"/>
      <c r="S254" s="4"/>
      <c r="W254" s="4"/>
      <c r="AA254" s="4"/>
      <c r="AE254" s="4"/>
    </row>
    <row r="255">
      <c r="G255" s="4"/>
      <c r="K255" s="4"/>
      <c r="O255" s="4"/>
      <c r="S255" s="4"/>
      <c r="W255" s="4"/>
      <c r="AA255" s="4"/>
      <c r="AE255" s="4"/>
    </row>
    <row r="256">
      <c r="G256" s="4"/>
      <c r="K256" s="4"/>
      <c r="O256" s="4"/>
      <c r="S256" s="4"/>
      <c r="W256" s="4"/>
      <c r="AA256" s="4"/>
      <c r="AE256" s="4"/>
    </row>
    <row r="257">
      <c r="G257" s="4"/>
      <c r="K257" s="4"/>
      <c r="O257" s="4"/>
      <c r="S257" s="4"/>
      <c r="W257" s="4"/>
      <c r="AA257" s="4"/>
      <c r="AE257" s="4"/>
    </row>
    <row r="258">
      <c r="G258" s="4"/>
      <c r="K258" s="4"/>
      <c r="O258" s="4"/>
      <c r="S258" s="4"/>
      <c r="W258" s="4"/>
      <c r="AA258" s="4"/>
      <c r="AE258" s="4"/>
    </row>
    <row r="259">
      <c r="G259" s="4"/>
      <c r="K259" s="4"/>
      <c r="O259" s="4"/>
      <c r="S259" s="4"/>
      <c r="W259" s="4"/>
      <c r="AA259" s="4"/>
      <c r="AE259" s="4"/>
    </row>
    <row r="260">
      <c r="G260" s="4"/>
      <c r="K260" s="4"/>
      <c r="O260" s="4"/>
      <c r="S260" s="4"/>
      <c r="W260" s="4"/>
      <c r="AA260" s="4"/>
      <c r="AE260" s="4"/>
    </row>
    <row r="261">
      <c r="G261" s="4"/>
      <c r="K261" s="4"/>
      <c r="O261" s="4"/>
      <c r="S261" s="4"/>
      <c r="W261" s="4"/>
      <c r="AA261" s="4"/>
      <c r="AE261" s="4"/>
    </row>
    <row r="262">
      <c r="G262" s="4"/>
      <c r="K262" s="4"/>
      <c r="O262" s="4"/>
      <c r="S262" s="4"/>
      <c r="W262" s="4"/>
      <c r="AA262" s="4"/>
      <c r="AE262" s="4"/>
    </row>
    <row r="263">
      <c r="G263" s="4"/>
      <c r="K263" s="4"/>
      <c r="O263" s="4"/>
      <c r="S263" s="4"/>
      <c r="W263" s="4"/>
      <c r="AA263" s="4"/>
      <c r="AE263" s="4"/>
    </row>
    <row r="264">
      <c r="G264" s="4"/>
      <c r="K264" s="4"/>
      <c r="O264" s="4"/>
      <c r="S264" s="4"/>
      <c r="W264" s="4"/>
      <c r="AA264" s="4"/>
      <c r="AE264" s="4"/>
    </row>
    <row r="265">
      <c r="G265" s="4"/>
      <c r="K265" s="4"/>
      <c r="O265" s="4"/>
      <c r="S265" s="4"/>
      <c r="W265" s="4"/>
      <c r="AA265" s="4"/>
      <c r="AE265" s="4"/>
    </row>
    <row r="266">
      <c r="G266" s="4"/>
      <c r="K266" s="4"/>
      <c r="O266" s="4"/>
      <c r="S266" s="4"/>
      <c r="W266" s="4"/>
      <c r="AA266" s="4"/>
      <c r="AE266" s="4"/>
    </row>
    <row r="267">
      <c r="G267" s="4"/>
      <c r="K267" s="4"/>
      <c r="O267" s="4"/>
      <c r="S267" s="4"/>
      <c r="W267" s="4"/>
      <c r="AA267" s="4"/>
      <c r="AE267" s="4"/>
    </row>
    <row r="268">
      <c r="G268" s="4"/>
      <c r="K268" s="4"/>
      <c r="O268" s="4"/>
      <c r="S268" s="4"/>
      <c r="W268" s="4"/>
      <c r="AA268" s="4"/>
      <c r="AE268" s="4"/>
    </row>
    <row r="269">
      <c r="G269" s="4"/>
      <c r="K269" s="4"/>
      <c r="O269" s="4"/>
      <c r="S269" s="4"/>
      <c r="W269" s="4"/>
      <c r="AA269" s="4"/>
      <c r="AE269" s="4"/>
    </row>
    <row r="270">
      <c r="G270" s="4"/>
      <c r="K270" s="4"/>
      <c r="O270" s="4"/>
      <c r="S270" s="4"/>
      <c r="W270" s="4"/>
      <c r="AA270" s="4"/>
      <c r="AE270" s="4"/>
    </row>
    <row r="271">
      <c r="G271" s="4"/>
      <c r="K271" s="4"/>
      <c r="O271" s="4"/>
      <c r="S271" s="4"/>
      <c r="W271" s="4"/>
      <c r="AA271" s="4"/>
      <c r="AE271" s="4"/>
    </row>
    <row r="272">
      <c r="G272" s="4"/>
      <c r="K272" s="4"/>
      <c r="O272" s="4"/>
      <c r="S272" s="4"/>
      <c r="W272" s="4"/>
      <c r="AA272" s="4"/>
      <c r="AE272" s="4"/>
    </row>
    <row r="273">
      <c r="G273" s="4"/>
      <c r="K273" s="4"/>
      <c r="O273" s="4"/>
      <c r="S273" s="4"/>
      <c r="W273" s="4"/>
      <c r="AA273" s="4"/>
      <c r="AE273" s="4"/>
    </row>
    <row r="274">
      <c r="G274" s="4"/>
      <c r="K274" s="4"/>
      <c r="O274" s="4"/>
      <c r="S274" s="4"/>
      <c r="W274" s="4"/>
      <c r="AA274" s="4"/>
      <c r="AE274" s="4"/>
    </row>
    <row r="275">
      <c r="G275" s="4"/>
      <c r="K275" s="4"/>
      <c r="O275" s="4"/>
      <c r="S275" s="4"/>
      <c r="W275" s="4"/>
      <c r="AA275" s="4"/>
      <c r="AE275" s="4"/>
    </row>
    <row r="276">
      <c r="G276" s="4"/>
      <c r="K276" s="4"/>
      <c r="O276" s="4"/>
      <c r="S276" s="4"/>
      <c r="W276" s="4"/>
      <c r="AA276" s="4"/>
      <c r="AE276" s="4"/>
    </row>
    <row r="277">
      <c r="G277" s="4"/>
      <c r="K277" s="4"/>
      <c r="O277" s="4"/>
      <c r="S277" s="4"/>
      <c r="W277" s="4"/>
      <c r="AA277" s="4"/>
      <c r="AE277" s="4"/>
    </row>
    <row r="278">
      <c r="G278" s="4"/>
      <c r="K278" s="4"/>
      <c r="O278" s="4"/>
      <c r="S278" s="4"/>
      <c r="W278" s="4"/>
      <c r="AA278" s="4"/>
      <c r="AE278" s="4"/>
    </row>
    <row r="279">
      <c r="G279" s="4"/>
      <c r="K279" s="4"/>
      <c r="O279" s="4"/>
      <c r="S279" s="4"/>
      <c r="W279" s="4"/>
      <c r="AA279" s="4"/>
      <c r="AE279" s="4"/>
    </row>
    <row r="280">
      <c r="G280" s="4"/>
      <c r="K280" s="4"/>
      <c r="O280" s="4"/>
      <c r="S280" s="4"/>
      <c r="W280" s="4"/>
      <c r="AA280" s="4"/>
      <c r="AE280" s="4"/>
    </row>
    <row r="281">
      <c r="G281" s="4"/>
      <c r="K281" s="4"/>
      <c r="O281" s="4"/>
      <c r="S281" s="4"/>
      <c r="W281" s="4"/>
      <c r="AA281" s="4"/>
      <c r="AE281" s="4"/>
    </row>
    <row r="282">
      <c r="G282" s="4"/>
      <c r="K282" s="4"/>
      <c r="O282" s="4"/>
      <c r="S282" s="4"/>
      <c r="W282" s="4"/>
      <c r="AA282" s="4"/>
      <c r="AE282" s="4"/>
    </row>
    <row r="283">
      <c r="G283" s="4"/>
      <c r="K283" s="4"/>
      <c r="O283" s="4"/>
      <c r="S283" s="4"/>
      <c r="W283" s="4"/>
      <c r="AA283" s="4"/>
      <c r="AE283" s="4"/>
    </row>
    <row r="284">
      <c r="G284" s="4"/>
      <c r="K284" s="4"/>
      <c r="O284" s="4"/>
      <c r="S284" s="4"/>
      <c r="W284" s="4"/>
      <c r="AA284" s="4"/>
      <c r="AE284" s="4"/>
    </row>
    <row r="285">
      <c r="G285" s="4"/>
      <c r="K285" s="4"/>
      <c r="O285" s="4"/>
      <c r="S285" s="4"/>
      <c r="W285" s="4"/>
      <c r="AA285" s="4"/>
      <c r="AE285" s="4"/>
    </row>
    <row r="286">
      <c r="G286" s="4"/>
      <c r="K286" s="4"/>
      <c r="O286" s="4"/>
      <c r="S286" s="4"/>
      <c r="W286" s="4"/>
      <c r="AA286" s="4"/>
      <c r="AE286" s="4"/>
    </row>
    <row r="287">
      <c r="G287" s="4"/>
      <c r="K287" s="4"/>
      <c r="O287" s="4"/>
      <c r="S287" s="4"/>
      <c r="W287" s="4"/>
      <c r="AA287" s="4"/>
      <c r="AE287" s="4"/>
    </row>
    <row r="288">
      <c r="G288" s="4"/>
      <c r="K288" s="4"/>
      <c r="O288" s="4"/>
      <c r="S288" s="4"/>
      <c r="W288" s="4"/>
      <c r="AA288" s="4"/>
      <c r="AE288" s="4"/>
    </row>
    <row r="289">
      <c r="G289" s="4"/>
      <c r="K289" s="4"/>
      <c r="O289" s="4"/>
      <c r="S289" s="4"/>
      <c r="W289" s="4"/>
      <c r="AA289" s="4"/>
      <c r="AE289" s="4"/>
    </row>
    <row r="290">
      <c r="G290" s="4"/>
      <c r="K290" s="4"/>
      <c r="O290" s="4"/>
      <c r="S290" s="4"/>
      <c r="W290" s="4"/>
      <c r="AA290" s="4"/>
      <c r="AE290" s="4"/>
    </row>
    <row r="291">
      <c r="G291" s="4"/>
      <c r="K291" s="4"/>
      <c r="O291" s="4"/>
      <c r="S291" s="4"/>
      <c r="W291" s="4"/>
      <c r="AA291" s="4"/>
      <c r="AE291" s="4"/>
    </row>
    <row r="292">
      <c r="G292" s="4"/>
      <c r="K292" s="4"/>
      <c r="O292" s="4"/>
      <c r="S292" s="4"/>
      <c r="W292" s="4"/>
      <c r="AA292" s="4"/>
      <c r="AE292" s="4"/>
    </row>
    <row r="293">
      <c r="G293" s="4"/>
      <c r="K293" s="4"/>
      <c r="O293" s="4"/>
      <c r="S293" s="4"/>
      <c r="W293" s="4"/>
      <c r="AA293" s="4"/>
      <c r="AE293" s="4"/>
    </row>
    <row r="294">
      <c r="G294" s="4"/>
      <c r="K294" s="4"/>
      <c r="O294" s="4"/>
      <c r="S294" s="4"/>
      <c r="W294" s="4"/>
      <c r="AA294" s="4"/>
      <c r="AE294" s="4"/>
    </row>
    <row r="295">
      <c r="G295" s="4"/>
      <c r="K295" s="4"/>
      <c r="O295" s="4"/>
      <c r="S295" s="4"/>
      <c r="W295" s="4"/>
      <c r="AA295" s="4"/>
      <c r="AE295" s="4"/>
    </row>
    <row r="296">
      <c r="G296" s="4"/>
      <c r="K296" s="4"/>
      <c r="O296" s="4"/>
      <c r="S296" s="4"/>
      <c r="W296" s="4"/>
      <c r="AA296" s="4"/>
      <c r="AE296" s="4"/>
    </row>
    <row r="297">
      <c r="G297" s="4"/>
      <c r="K297" s="4"/>
      <c r="O297" s="4"/>
      <c r="S297" s="4"/>
      <c r="W297" s="4"/>
      <c r="AA297" s="4"/>
      <c r="AE297" s="4"/>
    </row>
    <row r="298">
      <c r="G298" s="4"/>
      <c r="K298" s="4"/>
      <c r="O298" s="4"/>
      <c r="S298" s="4"/>
      <c r="W298" s="4"/>
      <c r="AA298" s="4"/>
      <c r="AE298" s="4"/>
    </row>
    <row r="299">
      <c r="G299" s="4"/>
      <c r="K299" s="4"/>
      <c r="O299" s="4"/>
      <c r="S299" s="4"/>
      <c r="W299" s="4"/>
      <c r="AA299" s="4"/>
      <c r="AE299" s="4"/>
    </row>
    <row r="300">
      <c r="G300" s="4"/>
      <c r="K300" s="4"/>
      <c r="O300" s="4"/>
      <c r="S300" s="4"/>
      <c r="W300" s="4"/>
      <c r="AA300" s="4"/>
      <c r="AE300" s="4"/>
    </row>
    <row r="301">
      <c r="G301" s="4"/>
      <c r="K301" s="4"/>
      <c r="O301" s="4"/>
      <c r="S301" s="4"/>
      <c r="W301" s="4"/>
      <c r="AA301" s="4"/>
      <c r="AE301" s="4"/>
    </row>
    <row r="302">
      <c r="G302" s="4"/>
      <c r="K302" s="4"/>
      <c r="O302" s="4"/>
      <c r="S302" s="4"/>
      <c r="W302" s="4"/>
      <c r="AA302" s="4"/>
      <c r="AE302" s="4"/>
    </row>
    <row r="303">
      <c r="G303" s="4"/>
      <c r="K303" s="4"/>
      <c r="O303" s="4"/>
      <c r="S303" s="4"/>
      <c r="W303" s="4"/>
      <c r="AA303" s="4"/>
      <c r="AE303" s="4"/>
    </row>
    <row r="304">
      <c r="G304" s="4"/>
      <c r="K304" s="4"/>
      <c r="O304" s="4"/>
      <c r="S304" s="4"/>
      <c r="W304" s="4"/>
      <c r="AA304" s="4"/>
      <c r="AE304" s="4"/>
    </row>
    <row r="305">
      <c r="G305" s="4"/>
      <c r="K305" s="4"/>
      <c r="O305" s="4"/>
      <c r="S305" s="4"/>
      <c r="W305" s="4"/>
      <c r="AA305" s="4"/>
      <c r="AE305" s="4"/>
    </row>
    <row r="306">
      <c r="G306" s="4"/>
      <c r="K306" s="4"/>
      <c r="O306" s="4"/>
      <c r="S306" s="4"/>
      <c r="W306" s="4"/>
      <c r="AA306" s="4"/>
      <c r="AE306" s="4"/>
    </row>
    <row r="307">
      <c r="G307" s="4"/>
      <c r="K307" s="4"/>
      <c r="O307" s="4"/>
      <c r="S307" s="4"/>
      <c r="W307" s="4"/>
      <c r="AA307" s="4"/>
      <c r="AE307" s="4"/>
    </row>
    <row r="308">
      <c r="G308" s="4"/>
      <c r="K308" s="4"/>
      <c r="O308" s="4"/>
      <c r="S308" s="4"/>
      <c r="W308" s="4"/>
      <c r="AA308" s="4"/>
      <c r="AE308" s="4"/>
    </row>
    <row r="309">
      <c r="G309" s="4"/>
      <c r="K309" s="4"/>
      <c r="O309" s="4"/>
      <c r="S309" s="4"/>
      <c r="W309" s="4"/>
      <c r="AA309" s="4"/>
      <c r="AE309" s="4"/>
    </row>
    <row r="310">
      <c r="G310" s="4"/>
      <c r="K310" s="4"/>
      <c r="O310" s="4"/>
      <c r="S310" s="4"/>
      <c r="W310" s="4"/>
      <c r="AA310" s="4"/>
      <c r="AE310" s="4"/>
    </row>
    <row r="311">
      <c r="G311" s="4"/>
      <c r="K311" s="4"/>
      <c r="O311" s="4"/>
      <c r="S311" s="4"/>
      <c r="W311" s="4"/>
      <c r="AA311" s="4"/>
      <c r="AE311" s="4"/>
    </row>
    <row r="312">
      <c r="G312" s="4"/>
      <c r="K312" s="4"/>
      <c r="O312" s="4"/>
      <c r="S312" s="4"/>
      <c r="W312" s="4"/>
      <c r="AA312" s="4"/>
      <c r="AE312" s="4"/>
    </row>
    <row r="313">
      <c r="G313" s="4"/>
      <c r="K313" s="4"/>
      <c r="O313" s="4"/>
      <c r="S313" s="4"/>
      <c r="W313" s="4"/>
      <c r="AA313" s="4"/>
      <c r="AE313" s="4"/>
    </row>
    <row r="314">
      <c r="G314" s="4"/>
      <c r="K314" s="4"/>
      <c r="O314" s="4"/>
      <c r="S314" s="4"/>
      <c r="W314" s="4"/>
      <c r="AA314" s="4"/>
      <c r="AE314" s="4"/>
    </row>
    <row r="315">
      <c r="G315" s="4"/>
      <c r="K315" s="4"/>
      <c r="O315" s="4"/>
      <c r="S315" s="4"/>
      <c r="W315" s="4"/>
      <c r="AA315" s="4"/>
      <c r="AE315" s="4"/>
    </row>
    <row r="316">
      <c r="G316" s="4"/>
      <c r="K316" s="4"/>
      <c r="O316" s="4"/>
      <c r="S316" s="4"/>
      <c r="W316" s="4"/>
      <c r="AA316" s="4"/>
      <c r="AE316" s="4"/>
    </row>
    <row r="317">
      <c r="G317" s="4"/>
      <c r="K317" s="4"/>
      <c r="O317" s="4"/>
      <c r="S317" s="4"/>
      <c r="W317" s="4"/>
      <c r="AA317" s="4"/>
      <c r="AE317" s="4"/>
    </row>
    <row r="318">
      <c r="G318" s="4"/>
      <c r="K318" s="4"/>
      <c r="O318" s="4"/>
      <c r="S318" s="4"/>
      <c r="W318" s="4"/>
      <c r="AA318" s="4"/>
      <c r="AE318" s="4"/>
    </row>
    <row r="319">
      <c r="G319" s="4"/>
      <c r="K319" s="4"/>
      <c r="O319" s="4"/>
      <c r="S319" s="4"/>
      <c r="W319" s="4"/>
      <c r="AA319" s="4"/>
      <c r="AE319" s="4"/>
    </row>
    <row r="320">
      <c r="G320" s="4"/>
      <c r="K320" s="4"/>
      <c r="O320" s="4"/>
      <c r="S320" s="4"/>
      <c r="W320" s="4"/>
      <c r="AA320" s="4"/>
      <c r="AE320" s="4"/>
    </row>
    <row r="321">
      <c r="G321" s="4"/>
      <c r="K321" s="4"/>
      <c r="O321" s="4"/>
      <c r="S321" s="4"/>
      <c r="W321" s="4"/>
      <c r="AA321" s="4"/>
      <c r="AE321" s="4"/>
    </row>
    <row r="322">
      <c r="G322" s="4"/>
      <c r="K322" s="4"/>
      <c r="O322" s="4"/>
      <c r="S322" s="4"/>
      <c r="W322" s="4"/>
      <c r="AA322" s="4"/>
      <c r="AE322" s="4"/>
    </row>
    <row r="323">
      <c r="G323" s="4"/>
      <c r="K323" s="4"/>
      <c r="O323" s="4"/>
      <c r="S323" s="4"/>
      <c r="W323" s="4"/>
      <c r="AA323" s="4"/>
      <c r="AE323" s="4"/>
    </row>
    <row r="324">
      <c r="G324" s="4"/>
      <c r="K324" s="4"/>
      <c r="O324" s="4"/>
      <c r="S324" s="4"/>
      <c r="W324" s="4"/>
      <c r="AA324" s="4"/>
      <c r="AE324" s="4"/>
    </row>
    <row r="325">
      <c r="G325" s="4"/>
      <c r="K325" s="4"/>
      <c r="O325" s="4"/>
      <c r="S325" s="4"/>
      <c r="W325" s="4"/>
      <c r="AA325" s="4"/>
      <c r="AE325" s="4"/>
    </row>
    <row r="326">
      <c r="G326" s="4"/>
      <c r="K326" s="4"/>
      <c r="O326" s="4"/>
      <c r="S326" s="4"/>
      <c r="W326" s="4"/>
      <c r="AA326" s="4"/>
      <c r="AE326" s="4"/>
    </row>
    <row r="327">
      <c r="G327" s="4"/>
      <c r="K327" s="4"/>
      <c r="O327" s="4"/>
      <c r="S327" s="4"/>
      <c r="W327" s="4"/>
      <c r="AA327" s="4"/>
      <c r="AE327" s="4"/>
    </row>
    <row r="328">
      <c r="G328" s="4"/>
      <c r="K328" s="4"/>
      <c r="O328" s="4"/>
      <c r="S328" s="4"/>
      <c r="W328" s="4"/>
      <c r="AA328" s="4"/>
      <c r="AE328" s="4"/>
    </row>
    <row r="329">
      <c r="G329" s="4"/>
      <c r="K329" s="4"/>
      <c r="O329" s="4"/>
      <c r="S329" s="4"/>
      <c r="W329" s="4"/>
      <c r="AA329" s="4"/>
      <c r="AE329" s="4"/>
    </row>
    <row r="330">
      <c r="G330" s="4"/>
      <c r="K330" s="4"/>
      <c r="O330" s="4"/>
      <c r="S330" s="4"/>
      <c r="W330" s="4"/>
      <c r="AA330" s="4"/>
      <c r="AE330" s="4"/>
    </row>
    <row r="331">
      <c r="G331" s="4"/>
      <c r="K331" s="4"/>
      <c r="O331" s="4"/>
      <c r="S331" s="4"/>
      <c r="W331" s="4"/>
      <c r="AA331" s="4"/>
      <c r="AE331" s="4"/>
    </row>
    <row r="332">
      <c r="G332" s="4"/>
      <c r="K332" s="4"/>
      <c r="O332" s="4"/>
      <c r="S332" s="4"/>
      <c r="W332" s="4"/>
      <c r="AA332" s="4"/>
      <c r="AE332" s="4"/>
    </row>
    <row r="333">
      <c r="G333" s="4"/>
      <c r="K333" s="4"/>
      <c r="O333" s="4"/>
      <c r="S333" s="4"/>
      <c r="W333" s="4"/>
      <c r="AA333" s="4"/>
      <c r="AE333" s="4"/>
    </row>
    <row r="334">
      <c r="G334" s="4"/>
      <c r="K334" s="4"/>
      <c r="O334" s="4"/>
      <c r="S334" s="4"/>
      <c r="W334" s="4"/>
      <c r="AA334" s="4"/>
      <c r="AE334" s="4"/>
    </row>
    <row r="335">
      <c r="G335" s="4"/>
      <c r="K335" s="4"/>
      <c r="O335" s="4"/>
      <c r="S335" s="4"/>
      <c r="W335" s="4"/>
      <c r="AA335" s="4"/>
      <c r="AE335" s="4"/>
    </row>
    <row r="336">
      <c r="G336" s="4"/>
      <c r="K336" s="4"/>
      <c r="O336" s="4"/>
      <c r="S336" s="4"/>
      <c r="W336" s="4"/>
      <c r="AA336" s="4"/>
      <c r="AE336" s="4"/>
    </row>
    <row r="337">
      <c r="G337" s="4"/>
      <c r="K337" s="4"/>
      <c r="O337" s="4"/>
      <c r="S337" s="4"/>
      <c r="W337" s="4"/>
      <c r="AA337" s="4"/>
      <c r="AE337" s="4"/>
    </row>
    <row r="338">
      <c r="G338" s="4"/>
      <c r="K338" s="4"/>
      <c r="O338" s="4"/>
      <c r="S338" s="4"/>
      <c r="W338" s="4"/>
      <c r="AA338" s="4"/>
      <c r="AE338" s="4"/>
    </row>
    <row r="339">
      <c r="G339" s="4"/>
      <c r="K339" s="4"/>
      <c r="O339" s="4"/>
      <c r="S339" s="4"/>
      <c r="W339" s="4"/>
      <c r="AA339" s="4"/>
      <c r="AE339" s="4"/>
    </row>
    <row r="340">
      <c r="G340" s="4"/>
      <c r="K340" s="4"/>
      <c r="O340" s="4"/>
      <c r="S340" s="4"/>
      <c r="W340" s="4"/>
      <c r="AA340" s="4"/>
      <c r="AE340" s="4"/>
    </row>
    <row r="341">
      <c r="G341" s="4"/>
      <c r="K341" s="4"/>
      <c r="O341" s="4"/>
      <c r="S341" s="4"/>
      <c r="W341" s="4"/>
      <c r="AA341" s="4"/>
      <c r="AE341" s="4"/>
    </row>
    <row r="342">
      <c r="G342" s="4"/>
      <c r="K342" s="4"/>
      <c r="O342" s="4"/>
      <c r="S342" s="4"/>
      <c r="W342" s="4"/>
      <c r="AA342" s="4"/>
      <c r="AE342" s="4"/>
    </row>
    <row r="343">
      <c r="G343" s="4"/>
      <c r="K343" s="4"/>
      <c r="O343" s="4"/>
      <c r="S343" s="4"/>
      <c r="W343" s="4"/>
      <c r="AA343" s="4"/>
      <c r="AE343" s="4"/>
    </row>
    <row r="344">
      <c r="G344" s="4"/>
      <c r="K344" s="4"/>
      <c r="O344" s="4"/>
      <c r="S344" s="4"/>
      <c r="W344" s="4"/>
      <c r="AA344" s="4"/>
      <c r="AE344" s="4"/>
    </row>
    <row r="345">
      <c r="G345" s="4"/>
      <c r="K345" s="4"/>
      <c r="O345" s="4"/>
      <c r="S345" s="4"/>
      <c r="W345" s="4"/>
      <c r="AA345" s="4"/>
      <c r="AE345" s="4"/>
    </row>
    <row r="346">
      <c r="G346" s="4"/>
      <c r="K346" s="4"/>
      <c r="O346" s="4"/>
      <c r="S346" s="4"/>
      <c r="W346" s="4"/>
      <c r="AA346" s="4"/>
      <c r="AE346" s="4"/>
    </row>
    <row r="347">
      <c r="G347" s="4"/>
      <c r="K347" s="4"/>
      <c r="O347" s="4"/>
      <c r="S347" s="4"/>
      <c r="W347" s="4"/>
      <c r="AA347" s="4"/>
      <c r="AE347" s="4"/>
    </row>
    <row r="348">
      <c r="G348" s="4"/>
      <c r="K348" s="4"/>
      <c r="O348" s="4"/>
      <c r="S348" s="4"/>
      <c r="W348" s="4"/>
      <c r="AA348" s="4"/>
      <c r="AE348" s="4"/>
    </row>
    <row r="349">
      <c r="G349" s="4"/>
      <c r="K349" s="4"/>
      <c r="O349" s="4"/>
      <c r="S349" s="4"/>
      <c r="W349" s="4"/>
      <c r="AA349" s="4"/>
      <c r="AE349" s="4"/>
    </row>
    <row r="350">
      <c r="G350" s="4"/>
      <c r="K350" s="4"/>
      <c r="O350" s="4"/>
      <c r="S350" s="4"/>
      <c r="W350" s="4"/>
      <c r="AA350" s="4"/>
      <c r="AE350" s="4"/>
    </row>
    <row r="351">
      <c r="G351" s="4"/>
      <c r="K351" s="4"/>
      <c r="O351" s="4"/>
      <c r="S351" s="4"/>
      <c r="W351" s="4"/>
      <c r="AA351" s="4"/>
      <c r="AE351" s="4"/>
    </row>
    <row r="352">
      <c r="G352" s="4"/>
      <c r="K352" s="4"/>
      <c r="O352" s="4"/>
      <c r="S352" s="4"/>
      <c r="W352" s="4"/>
      <c r="AA352" s="4"/>
      <c r="AE352" s="4"/>
    </row>
    <row r="353">
      <c r="G353" s="4"/>
      <c r="K353" s="4"/>
      <c r="O353" s="4"/>
      <c r="S353" s="4"/>
      <c r="W353" s="4"/>
      <c r="AA353" s="4"/>
      <c r="AE353" s="4"/>
    </row>
    <row r="354">
      <c r="G354" s="4"/>
      <c r="K354" s="4"/>
      <c r="O354" s="4"/>
      <c r="S354" s="4"/>
      <c r="W354" s="4"/>
      <c r="AA354" s="4"/>
      <c r="AE354" s="4"/>
    </row>
    <row r="355">
      <c r="G355" s="4"/>
      <c r="K355" s="4"/>
      <c r="O355" s="4"/>
      <c r="S355" s="4"/>
      <c r="W355" s="4"/>
      <c r="AA355" s="4"/>
      <c r="AE355" s="4"/>
    </row>
    <row r="356">
      <c r="G356" s="4"/>
      <c r="K356" s="4"/>
      <c r="O356" s="4"/>
      <c r="S356" s="4"/>
      <c r="W356" s="4"/>
      <c r="AA356" s="4"/>
      <c r="AE356" s="4"/>
    </row>
    <row r="357">
      <c r="G357" s="4"/>
      <c r="K357" s="4"/>
      <c r="O357" s="4"/>
      <c r="S357" s="4"/>
      <c r="W357" s="4"/>
      <c r="AA357" s="4"/>
      <c r="AE357" s="4"/>
    </row>
    <row r="358">
      <c r="G358" s="4"/>
      <c r="K358" s="4"/>
      <c r="O358" s="4"/>
      <c r="S358" s="4"/>
      <c r="W358" s="4"/>
      <c r="AA358" s="4"/>
      <c r="AE358" s="4"/>
    </row>
    <row r="359">
      <c r="G359" s="4"/>
      <c r="K359" s="4"/>
      <c r="O359" s="4"/>
      <c r="S359" s="4"/>
      <c r="W359" s="4"/>
      <c r="AA359" s="4"/>
      <c r="AE359" s="4"/>
    </row>
    <row r="360">
      <c r="G360" s="4"/>
      <c r="K360" s="4"/>
      <c r="O360" s="4"/>
      <c r="S360" s="4"/>
      <c r="W360" s="4"/>
      <c r="AA360" s="4"/>
      <c r="AE360" s="4"/>
    </row>
    <row r="361">
      <c r="G361" s="4"/>
      <c r="K361" s="4"/>
      <c r="O361" s="4"/>
      <c r="S361" s="4"/>
      <c r="W361" s="4"/>
      <c r="AA361" s="4"/>
      <c r="AE361" s="4"/>
    </row>
    <row r="362">
      <c r="G362" s="4"/>
      <c r="K362" s="4"/>
      <c r="O362" s="4"/>
      <c r="S362" s="4"/>
      <c r="W362" s="4"/>
      <c r="AA362" s="4"/>
      <c r="AE362" s="4"/>
    </row>
    <row r="363">
      <c r="G363" s="4"/>
      <c r="K363" s="4"/>
      <c r="O363" s="4"/>
      <c r="S363" s="4"/>
      <c r="W363" s="4"/>
      <c r="AA363" s="4"/>
      <c r="AE363" s="4"/>
    </row>
    <row r="364">
      <c r="G364" s="4"/>
      <c r="K364" s="4"/>
      <c r="O364" s="4"/>
      <c r="S364" s="4"/>
      <c r="W364" s="4"/>
      <c r="AA364" s="4"/>
      <c r="AE364" s="4"/>
    </row>
    <row r="365">
      <c r="G365" s="4"/>
      <c r="K365" s="4"/>
      <c r="O365" s="4"/>
      <c r="S365" s="4"/>
      <c r="W365" s="4"/>
      <c r="AA365" s="4"/>
      <c r="AE365" s="4"/>
    </row>
    <row r="366">
      <c r="G366" s="4"/>
      <c r="K366" s="4"/>
      <c r="O366" s="4"/>
      <c r="S366" s="4"/>
      <c r="W366" s="4"/>
      <c r="AA366" s="4"/>
      <c r="AE366" s="4"/>
    </row>
    <row r="367">
      <c r="G367" s="4"/>
      <c r="K367" s="4"/>
      <c r="O367" s="4"/>
      <c r="S367" s="4"/>
      <c r="W367" s="4"/>
      <c r="AA367" s="4"/>
      <c r="AE367" s="4"/>
    </row>
    <row r="368">
      <c r="G368" s="4"/>
      <c r="K368" s="4"/>
      <c r="O368" s="4"/>
      <c r="S368" s="4"/>
      <c r="W368" s="4"/>
      <c r="AA368" s="4"/>
      <c r="AE368" s="4"/>
    </row>
    <row r="369">
      <c r="G369" s="4"/>
      <c r="K369" s="4"/>
      <c r="O369" s="4"/>
      <c r="S369" s="4"/>
      <c r="W369" s="4"/>
      <c r="AA369" s="4"/>
      <c r="AE369" s="4"/>
    </row>
    <row r="370">
      <c r="G370" s="4"/>
      <c r="K370" s="4"/>
      <c r="O370" s="4"/>
      <c r="S370" s="4"/>
      <c r="W370" s="4"/>
      <c r="AA370" s="4"/>
      <c r="AE370" s="4"/>
    </row>
    <row r="371">
      <c r="G371" s="4"/>
      <c r="K371" s="4"/>
      <c r="O371" s="4"/>
      <c r="S371" s="4"/>
      <c r="W371" s="4"/>
      <c r="AA371" s="4"/>
      <c r="AE371" s="4"/>
    </row>
    <row r="372">
      <c r="G372" s="4"/>
      <c r="K372" s="4"/>
      <c r="O372" s="4"/>
      <c r="S372" s="4"/>
      <c r="W372" s="4"/>
      <c r="AA372" s="4"/>
      <c r="AE372" s="4"/>
    </row>
    <row r="373">
      <c r="G373" s="4"/>
      <c r="K373" s="4"/>
      <c r="O373" s="4"/>
      <c r="S373" s="4"/>
      <c r="W373" s="4"/>
      <c r="AA373" s="4"/>
      <c r="AE373" s="4"/>
    </row>
    <row r="374">
      <c r="G374" s="4"/>
      <c r="K374" s="4"/>
      <c r="O374" s="4"/>
      <c r="S374" s="4"/>
      <c r="W374" s="4"/>
      <c r="AA374" s="4"/>
      <c r="AE374" s="4"/>
    </row>
    <row r="375">
      <c r="G375" s="4"/>
      <c r="K375" s="4"/>
      <c r="O375" s="4"/>
      <c r="S375" s="4"/>
      <c r="W375" s="4"/>
      <c r="AA375" s="4"/>
      <c r="AE375" s="4"/>
    </row>
    <row r="376">
      <c r="G376" s="4"/>
      <c r="K376" s="4"/>
      <c r="O376" s="4"/>
      <c r="S376" s="4"/>
      <c r="W376" s="4"/>
      <c r="AA376" s="4"/>
      <c r="AE376" s="4"/>
    </row>
    <row r="377">
      <c r="G377" s="4"/>
      <c r="K377" s="4"/>
      <c r="O377" s="4"/>
      <c r="S377" s="4"/>
      <c r="W377" s="4"/>
      <c r="AA377" s="4"/>
      <c r="AE377" s="4"/>
    </row>
    <row r="378">
      <c r="G378" s="4"/>
      <c r="K378" s="4"/>
      <c r="O378" s="4"/>
      <c r="S378" s="4"/>
      <c r="W378" s="4"/>
      <c r="AA378" s="4"/>
      <c r="AE378" s="4"/>
    </row>
    <row r="379">
      <c r="G379" s="4"/>
      <c r="K379" s="4"/>
      <c r="O379" s="4"/>
      <c r="S379" s="4"/>
      <c r="W379" s="4"/>
      <c r="AA379" s="4"/>
      <c r="AE379" s="4"/>
    </row>
    <row r="380">
      <c r="G380" s="4"/>
      <c r="K380" s="4"/>
      <c r="O380" s="4"/>
      <c r="S380" s="4"/>
      <c r="W380" s="4"/>
      <c r="AA380" s="4"/>
      <c r="AE380" s="4"/>
    </row>
    <row r="381">
      <c r="G381" s="4"/>
      <c r="K381" s="4"/>
      <c r="O381" s="4"/>
      <c r="S381" s="4"/>
      <c r="W381" s="4"/>
      <c r="AA381" s="4"/>
      <c r="AE381" s="4"/>
    </row>
    <row r="382">
      <c r="G382" s="4"/>
      <c r="K382" s="4"/>
      <c r="O382" s="4"/>
      <c r="S382" s="4"/>
      <c r="W382" s="4"/>
      <c r="AA382" s="4"/>
      <c r="AE382" s="4"/>
    </row>
    <row r="383">
      <c r="G383" s="4"/>
      <c r="K383" s="4"/>
      <c r="O383" s="4"/>
      <c r="S383" s="4"/>
      <c r="W383" s="4"/>
      <c r="AA383" s="4"/>
      <c r="AE383" s="4"/>
    </row>
    <row r="384">
      <c r="G384" s="4"/>
      <c r="K384" s="4"/>
      <c r="O384" s="4"/>
      <c r="S384" s="4"/>
      <c r="W384" s="4"/>
      <c r="AA384" s="4"/>
      <c r="AE384" s="4"/>
    </row>
    <row r="385">
      <c r="G385" s="4"/>
      <c r="K385" s="4"/>
      <c r="O385" s="4"/>
      <c r="S385" s="4"/>
      <c r="W385" s="4"/>
      <c r="AA385" s="4"/>
      <c r="AE385" s="4"/>
    </row>
    <row r="386">
      <c r="G386" s="4"/>
      <c r="K386" s="4"/>
      <c r="O386" s="4"/>
      <c r="S386" s="4"/>
      <c r="W386" s="4"/>
      <c r="AA386" s="4"/>
      <c r="AE386" s="4"/>
    </row>
    <row r="387">
      <c r="G387" s="4"/>
      <c r="K387" s="4"/>
      <c r="O387" s="4"/>
      <c r="S387" s="4"/>
      <c r="W387" s="4"/>
      <c r="AA387" s="4"/>
      <c r="AE387" s="4"/>
    </row>
    <row r="388">
      <c r="G388" s="4"/>
      <c r="K388" s="4"/>
      <c r="O388" s="4"/>
      <c r="S388" s="4"/>
      <c r="W388" s="4"/>
      <c r="AA388" s="4"/>
      <c r="AE388" s="4"/>
    </row>
    <row r="389">
      <c r="G389" s="4"/>
      <c r="K389" s="4"/>
      <c r="O389" s="4"/>
      <c r="S389" s="4"/>
      <c r="W389" s="4"/>
      <c r="AA389" s="4"/>
      <c r="AE389" s="4"/>
    </row>
    <row r="390">
      <c r="G390" s="4"/>
      <c r="K390" s="4"/>
      <c r="O390" s="4"/>
      <c r="S390" s="4"/>
      <c r="W390" s="4"/>
      <c r="AA390" s="4"/>
      <c r="AE390" s="4"/>
    </row>
    <row r="391">
      <c r="G391" s="4"/>
      <c r="K391" s="4"/>
      <c r="O391" s="4"/>
      <c r="S391" s="4"/>
      <c r="W391" s="4"/>
      <c r="AA391" s="4"/>
      <c r="AE391" s="4"/>
    </row>
    <row r="392">
      <c r="G392" s="4"/>
      <c r="K392" s="4"/>
      <c r="O392" s="4"/>
      <c r="S392" s="4"/>
      <c r="W392" s="4"/>
      <c r="AA392" s="4"/>
      <c r="AE392" s="4"/>
    </row>
    <row r="393">
      <c r="G393" s="4"/>
      <c r="K393" s="4"/>
      <c r="O393" s="4"/>
      <c r="S393" s="4"/>
      <c r="W393" s="4"/>
      <c r="AA393" s="4"/>
      <c r="AE393" s="4"/>
    </row>
    <row r="394">
      <c r="G394" s="4"/>
      <c r="K394" s="4"/>
      <c r="O394" s="4"/>
      <c r="S394" s="4"/>
      <c r="W394" s="4"/>
      <c r="AA394" s="4"/>
      <c r="AE394" s="4"/>
    </row>
    <row r="395">
      <c r="G395" s="4"/>
      <c r="K395" s="4"/>
      <c r="O395" s="4"/>
      <c r="S395" s="4"/>
      <c r="W395" s="4"/>
      <c r="AA395" s="4"/>
      <c r="AE395" s="4"/>
    </row>
    <row r="396">
      <c r="G396" s="4"/>
      <c r="K396" s="4"/>
      <c r="O396" s="4"/>
      <c r="S396" s="4"/>
      <c r="W396" s="4"/>
      <c r="AA396" s="4"/>
      <c r="AE396" s="4"/>
    </row>
    <row r="397">
      <c r="G397" s="4"/>
      <c r="K397" s="4"/>
      <c r="O397" s="4"/>
      <c r="S397" s="4"/>
      <c r="W397" s="4"/>
      <c r="AA397" s="4"/>
      <c r="AE397" s="4"/>
    </row>
    <row r="398">
      <c r="G398" s="4"/>
      <c r="K398" s="4"/>
      <c r="O398" s="4"/>
      <c r="S398" s="4"/>
      <c r="W398" s="4"/>
      <c r="AA398" s="4"/>
      <c r="AE398" s="4"/>
    </row>
    <row r="399">
      <c r="G399" s="4"/>
      <c r="K399" s="4"/>
      <c r="O399" s="4"/>
      <c r="S399" s="4"/>
      <c r="W399" s="4"/>
      <c r="AA399" s="4"/>
      <c r="AE399" s="4"/>
    </row>
    <row r="400">
      <c r="G400" s="4"/>
      <c r="K400" s="4"/>
      <c r="O400" s="4"/>
      <c r="S400" s="4"/>
      <c r="W400" s="4"/>
      <c r="AA400" s="4"/>
      <c r="AE400" s="4"/>
    </row>
    <row r="401">
      <c r="G401" s="4"/>
      <c r="K401" s="4"/>
      <c r="O401" s="4"/>
      <c r="S401" s="4"/>
      <c r="W401" s="4"/>
      <c r="AA401" s="4"/>
      <c r="AE401" s="4"/>
    </row>
    <row r="402">
      <c r="G402" s="4"/>
      <c r="K402" s="4"/>
      <c r="O402" s="4"/>
      <c r="S402" s="4"/>
      <c r="W402" s="4"/>
      <c r="AA402" s="4"/>
      <c r="AE402" s="4"/>
    </row>
    <row r="403">
      <c r="G403" s="4"/>
      <c r="K403" s="4"/>
      <c r="O403" s="4"/>
      <c r="S403" s="4"/>
      <c r="W403" s="4"/>
      <c r="AA403" s="4"/>
      <c r="AE403" s="4"/>
    </row>
    <row r="404">
      <c r="G404" s="4"/>
      <c r="K404" s="4"/>
      <c r="O404" s="4"/>
      <c r="S404" s="4"/>
      <c r="W404" s="4"/>
      <c r="AA404" s="4"/>
      <c r="AE404" s="4"/>
    </row>
    <row r="405">
      <c r="G405" s="4"/>
      <c r="K405" s="4"/>
      <c r="O405" s="4"/>
      <c r="S405" s="4"/>
      <c r="W405" s="4"/>
      <c r="AA405" s="4"/>
      <c r="AE405" s="4"/>
    </row>
    <row r="406">
      <c r="G406" s="4"/>
      <c r="K406" s="4"/>
      <c r="O406" s="4"/>
      <c r="S406" s="4"/>
      <c r="W406" s="4"/>
      <c r="AA406" s="4"/>
      <c r="AE406" s="4"/>
    </row>
    <row r="407">
      <c r="G407" s="4"/>
      <c r="K407" s="4"/>
      <c r="O407" s="4"/>
      <c r="S407" s="4"/>
      <c r="W407" s="4"/>
      <c r="AA407" s="4"/>
      <c r="AE407" s="4"/>
    </row>
    <row r="408">
      <c r="G408" s="4"/>
      <c r="K408" s="4"/>
      <c r="O408" s="4"/>
      <c r="S408" s="4"/>
      <c r="W408" s="4"/>
      <c r="AA408" s="4"/>
      <c r="AE408" s="4"/>
    </row>
    <row r="409">
      <c r="G409" s="4"/>
      <c r="K409" s="4"/>
      <c r="O409" s="4"/>
      <c r="S409" s="4"/>
      <c r="W409" s="4"/>
      <c r="AA409" s="4"/>
      <c r="AE409" s="4"/>
    </row>
    <row r="410">
      <c r="G410" s="4"/>
      <c r="K410" s="4"/>
      <c r="O410" s="4"/>
      <c r="S410" s="4"/>
      <c r="W410" s="4"/>
      <c r="AA410" s="4"/>
      <c r="AE410" s="4"/>
    </row>
    <row r="411">
      <c r="G411" s="4"/>
      <c r="K411" s="4"/>
      <c r="O411" s="4"/>
      <c r="S411" s="4"/>
      <c r="W411" s="4"/>
      <c r="AA411" s="4"/>
      <c r="AE411" s="4"/>
    </row>
    <row r="412">
      <c r="G412" s="4"/>
      <c r="K412" s="4"/>
      <c r="O412" s="4"/>
      <c r="S412" s="4"/>
      <c r="W412" s="4"/>
      <c r="AA412" s="4"/>
      <c r="AE412" s="4"/>
    </row>
    <row r="413">
      <c r="G413" s="4"/>
      <c r="K413" s="4"/>
      <c r="O413" s="4"/>
      <c r="S413" s="4"/>
      <c r="W413" s="4"/>
      <c r="AA413" s="4"/>
      <c r="AE413" s="4"/>
    </row>
    <row r="414">
      <c r="G414" s="4"/>
      <c r="K414" s="4"/>
      <c r="O414" s="4"/>
      <c r="S414" s="4"/>
      <c r="W414" s="4"/>
      <c r="AA414" s="4"/>
      <c r="AE414" s="4"/>
    </row>
    <row r="415">
      <c r="G415" s="4"/>
      <c r="K415" s="4"/>
      <c r="O415" s="4"/>
      <c r="S415" s="4"/>
      <c r="W415" s="4"/>
      <c r="AA415" s="4"/>
      <c r="AE415" s="4"/>
    </row>
    <row r="416">
      <c r="G416" s="4"/>
      <c r="K416" s="4"/>
      <c r="O416" s="4"/>
      <c r="S416" s="4"/>
      <c r="W416" s="4"/>
      <c r="AA416" s="4"/>
      <c r="AE416" s="4"/>
    </row>
    <row r="417">
      <c r="G417" s="4"/>
      <c r="K417" s="4"/>
      <c r="O417" s="4"/>
      <c r="S417" s="4"/>
      <c r="W417" s="4"/>
      <c r="AA417" s="4"/>
      <c r="AE417" s="4"/>
    </row>
    <row r="418">
      <c r="G418" s="4"/>
      <c r="K418" s="4"/>
      <c r="O418" s="4"/>
      <c r="S418" s="4"/>
      <c r="W418" s="4"/>
      <c r="AA418" s="4"/>
      <c r="AE418" s="4"/>
    </row>
    <row r="419">
      <c r="G419" s="4"/>
      <c r="K419" s="4"/>
      <c r="O419" s="4"/>
      <c r="S419" s="4"/>
      <c r="W419" s="4"/>
      <c r="AA419" s="4"/>
      <c r="AE419" s="4"/>
    </row>
    <row r="420">
      <c r="G420" s="4"/>
      <c r="K420" s="4"/>
      <c r="O420" s="4"/>
      <c r="S420" s="4"/>
      <c r="W420" s="4"/>
      <c r="AA420" s="4"/>
      <c r="AE420" s="4"/>
    </row>
    <row r="421">
      <c r="G421" s="4"/>
      <c r="K421" s="4"/>
      <c r="O421" s="4"/>
      <c r="S421" s="4"/>
      <c r="W421" s="4"/>
      <c r="AA421" s="4"/>
      <c r="AE421" s="4"/>
    </row>
    <row r="422">
      <c r="G422" s="4"/>
      <c r="K422" s="4"/>
      <c r="O422" s="4"/>
      <c r="S422" s="4"/>
      <c r="W422" s="4"/>
      <c r="AA422" s="4"/>
      <c r="AE422" s="4"/>
    </row>
    <row r="423">
      <c r="G423" s="4"/>
      <c r="K423" s="4"/>
      <c r="O423" s="4"/>
      <c r="S423" s="4"/>
      <c r="W423" s="4"/>
      <c r="AA423" s="4"/>
      <c r="AE423" s="4"/>
    </row>
    <row r="424">
      <c r="G424" s="4"/>
      <c r="K424" s="4"/>
      <c r="O424" s="4"/>
      <c r="S424" s="4"/>
      <c r="W424" s="4"/>
      <c r="AA424" s="4"/>
      <c r="AE424" s="4"/>
    </row>
    <row r="425">
      <c r="G425" s="4"/>
      <c r="K425" s="4"/>
      <c r="O425" s="4"/>
      <c r="S425" s="4"/>
      <c r="W425" s="4"/>
      <c r="AA425" s="4"/>
      <c r="AE425" s="4"/>
    </row>
    <row r="426">
      <c r="G426" s="4"/>
      <c r="K426" s="4"/>
      <c r="O426" s="4"/>
      <c r="S426" s="4"/>
      <c r="W426" s="4"/>
      <c r="AA426" s="4"/>
      <c r="AE426" s="4"/>
    </row>
    <row r="427">
      <c r="G427" s="4"/>
      <c r="K427" s="4"/>
      <c r="O427" s="4"/>
      <c r="S427" s="4"/>
      <c r="W427" s="4"/>
      <c r="AA427" s="4"/>
      <c r="AE427" s="4"/>
    </row>
    <row r="428">
      <c r="G428" s="4"/>
      <c r="K428" s="4"/>
      <c r="O428" s="4"/>
      <c r="S428" s="4"/>
      <c r="W428" s="4"/>
      <c r="AA428" s="4"/>
      <c r="AE428" s="4"/>
    </row>
    <row r="429">
      <c r="G429" s="4"/>
      <c r="K429" s="4"/>
      <c r="O429" s="4"/>
      <c r="S429" s="4"/>
      <c r="W429" s="4"/>
      <c r="AA429" s="4"/>
      <c r="AE429" s="4"/>
    </row>
    <row r="430">
      <c r="G430" s="4"/>
      <c r="K430" s="4"/>
      <c r="O430" s="4"/>
      <c r="S430" s="4"/>
      <c r="W430" s="4"/>
      <c r="AA430" s="4"/>
      <c r="AE430" s="4"/>
    </row>
    <row r="431">
      <c r="G431" s="4"/>
      <c r="K431" s="4"/>
      <c r="O431" s="4"/>
      <c r="S431" s="4"/>
      <c r="W431" s="4"/>
      <c r="AA431" s="4"/>
      <c r="AE431" s="4"/>
    </row>
    <row r="432">
      <c r="G432" s="4"/>
      <c r="K432" s="4"/>
      <c r="O432" s="4"/>
      <c r="S432" s="4"/>
      <c r="W432" s="4"/>
      <c r="AA432" s="4"/>
      <c r="AE432" s="4"/>
    </row>
    <row r="433">
      <c r="G433" s="4"/>
      <c r="K433" s="4"/>
      <c r="O433" s="4"/>
      <c r="S433" s="4"/>
      <c r="W433" s="4"/>
      <c r="AA433" s="4"/>
      <c r="AE433" s="4"/>
    </row>
    <row r="434">
      <c r="G434" s="4"/>
      <c r="K434" s="4"/>
      <c r="O434" s="4"/>
      <c r="S434" s="4"/>
      <c r="W434" s="4"/>
      <c r="AA434" s="4"/>
      <c r="AE434" s="4"/>
    </row>
    <row r="435">
      <c r="G435" s="4"/>
      <c r="K435" s="4"/>
      <c r="O435" s="4"/>
      <c r="S435" s="4"/>
      <c r="W435" s="4"/>
      <c r="AA435" s="4"/>
      <c r="AE435" s="4"/>
    </row>
    <row r="436">
      <c r="G436" s="4"/>
      <c r="K436" s="4"/>
      <c r="O436" s="4"/>
      <c r="S436" s="4"/>
      <c r="W436" s="4"/>
      <c r="AA436" s="4"/>
      <c r="AE436" s="4"/>
    </row>
    <row r="437">
      <c r="G437" s="4"/>
      <c r="K437" s="4"/>
      <c r="O437" s="4"/>
      <c r="S437" s="4"/>
      <c r="W437" s="4"/>
      <c r="AA437" s="4"/>
      <c r="AE437" s="4"/>
    </row>
    <row r="438">
      <c r="G438" s="4"/>
      <c r="K438" s="4"/>
      <c r="O438" s="4"/>
      <c r="S438" s="4"/>
      <c r="W438" s="4"/>
      <c r="AA438" s="4"/>
      <c r="AE438" s="4"/>
    </row>
    <row r="439">
      <c r="G439" s="4"/>
      <c r="K439" s="4"/>
      <c r="O439" s="4"/>
      <c r="S439" s="4"/>
      <c r="W439" s="4"/>
      <c r="AA439" s="4"/>
      <c r="AE439" s="4"/>
    </row>
    <row r="440">
      <c r="G440" s="4"/>
      <c r="K440" s="4"/>
      <c r="O440" s="4"/>
      <c r="S440" s="4"/>
      <c r="W440" s="4"/>
      <c r="AA440" s="4"/>
      <c r="AE440" s="4"/>
    </row>
    <row r="441">
      <c r="G441" s="4"/>
      <c r="K441" s="4"/>
      <c r="O441" s="4"/>
      <c r="S441" s="4"/>
      <c r="W441" s="4"/>
      <c r="AA441" s="4"/>
      <c r="AE441" s="4"/>
    </row>
    <row r="442">
      <c r="G442" s="4"/>
      <c r="K442" s="4"/>
      <c r="O442" s="4"/>
      <c r="S442" s="4"/>
      <c r="W442" s="4"/>
      <c r="AA442" s="4"/>
      <c r="AE442" s="4"/>
    </row>
    <row r="443">
      <c r="G443" s="4"/>
      <c r="K443" s="4"/>
      <c r="O443" s="4"/>
      <c r="S443" s="4"/>
      <c r="W443" s="4"/>
      <c r="AA443" s="4"/>
      <c r="AE443" s="4"/>
    </row>
    <row r="444">
      <c r="G444" s="4"/>
      <c r="K444" s="4"/>
      <c r="O444" s="4"/>
      <c r="S444" s="4"/>
      <c r="W444" s="4"/>
      <c r="AA444" s="4"/>
      <c r="AE444" s="4"/>
    </row>
    <row r="445">
      <c r="G445" s="4"/>
      <c r="K445" s="4"/>
      <c r="O445" s="4"/>
      <c r="S445" s="4"/>
      <c r="W445" s="4"/>
      <c r="AA445" s="4"/>
      <c r="AE445" s="4"/>
    </row>
    <row r="446">
      <c r="G446" s="4"/>
      <c r="K446" s="4"/>
      <c r="O446" s="4"/>
      <c r="S446" s="4"/>
      <c r="W446" s="4"/>
      <c r="AA446" s="4"/>
      <c r="AE446" s="4"/>
    </row>
    <row r="447">
      <c r="G447" s="4"/>
      <c r="K447" s="4"/>
      <c r="O447" s="4"/>
      <c r="S447" s="4"/>
      <c r="W447" s="4"/>
      <c r="AA447" s="4"/>
      <c r="AE447" s="4"/>
    </row>
    <row r="448">
      <c r="G448" s="4"/>
      <c r="K448" s="4"/>
      <c r="O448" s="4"/>
      <c r="S448" s="4"/>
      <c r="W448" s="4"/>
      <c r="AA448" s="4"/>
      <c r="AE448" s="4"/>
    </row>
    <row r="449">
      <c r="G449" s="4"/>
      <c r="K449" s="4"/>
      <c r="O449" s="4"/>
      <c r="S449" s="4"/>
      <c r="W449" s="4"/>
      <c r="AA449" s="4"/>
      <c r="AE449" s="4"/>
    </row>
    <row r="450">
      <c r="G450" s="4"/>
      <c r="K450" s="4"/>
      <c r="O450" s="4"/>
      <c r="S450" s="4"/>
      <c r="W450" s="4"/>
      <c r="AA450" s="4"/>
      <c r="AE450" s="4"/>
    </row>
    <row r="451">
      <c r="G451" s="4"/>
      <c r="K451" s="4"/>
      <c r="O451" s="4"/>
      <c r="S451" s="4"/>
      <c r="W451" s="4"/>
      <c r="AA451" s="4"/>
      <c r="AE451" s="4"/>
    </row>
    <row r="452">
      <c r="G452" s="4"/>
      <c r="K452" s="4"/>
      <c r="O452" s="4"/>
      <c r="S452" s="4"/>
      <c r="W452" s="4"/>
      <c r="AA452" s="4"/>
      <c r="AE452" s="4"/>
    </row>
    <row r="453">
      <c r="G453" s="4"/>
      <c r="K453" s="4"/>
      <c r="O453" s="4"/>
      <c r="S453" s="4"/>
      <c r="W453" s="4"/>
      <c r="AA453" s="4"/>
      <c r="AE453" s="4"/>
    </row>
    <row r="454">
      <c r="G454" s="4"/>
      <c r="K454" s="4"/>
      <c r="O454" s="4"/>
      <c r="S454" s="4"/>
      <c r="W454" s="4"/>
      <c r="AA454" s="4"/>
      <c r="AE454" s="4"/>
    </row>
    <row r="455">
      <c r="G455" s="4"/>
      <c r="K455" s="4"/>
      <c r="O455" s="4"/>
      <c r="S455" s="4"/>
      <c r="W455" s="4"/>
      <c r="AA455" s="4"/>
      <c r="AE455" s="4"/>
    </row>
    <row r="456">
      <c r="G456" s="4"/>
      <c r="K456" s="4"/>
      <c r="O456" s="4"/>
      <c r="S456" s="4"/>
      <c r="W456" s="4"/>
      <c r="AA456" s="4"/>
      <c r="AE456" s="4"/>
    </row>
    <row r="457">
      <c r="G457" s="4"/>
      <c r="K457" s="4"/>
      <c r="O457" s="4"/>
      <c r="S457" s="4"/>
      <c r="W457" s="4"/>
      <c r="AA457" s="4"/>
      <c r="AE457" s="4"/>
    </row>
    <row r="458">
      <c r="G458" s="4"/>
      <c r="K458" s="4"/>
      <c r="O458" s="4"/>
      <c r="S458" s="4"/>
      <c r="W458" s="4"/>
      <c r="AA458" s="4"/>
      <c r="AE458" s="4"/>
    </row>
    <row r="459">
      <c r="G459" s="4"/>
      <c r="K459" s="4"/>
      <c r="O459" s="4"/>
      <c r="S459" s="4"/>
      <c r="W459" s="4"/>
      <c r="AA459" s="4"/>
      <c r="AE459" s="4"/>
    </row>
    <row r="460">
      <c r="G460" s="4"/>
      <c r="K460" s="4"/>
      <c r="O460" s="4"/>
      <c r="S460" s="4"/>
      <c r="W460" s="4"/>
      <c r="AA460" s="4"/>
      <c r="AE460" s="4"/>
    </row>
    <row r="461">
      <c r="G461" s="4"/>
      <c r="K461" s="4"/>
      <c r="O461" s="4"/>
      <c r="S461" s="4"/>
      <c r="W461" s="4"/>
      <c r="AA461" s="4"/>
      <c r="AE461" s="4"/>
    </row>
    <row r="462">
      <c r="G462" s="4"/>
      <c r="K462" s="4"/>
      <c r="O462" s="4"/>
      <c r="S462" s="4"/>
      <c r="W462" s="4"/>
      <c r="AA462" s="4"/>
      <c r="AE462" s="4"/>
    </row>
    <row r="463">
      <c r="G463" s="4"/>
      <c r="K463" s="4"/>
      <c r="O463" s="4"/>
      <c r="S463" s="4"/>
      <c r="W463" s="4"/>
      <c r="AA463" s="4"/>
      <c r="AE463" s="4"/>
    </row>
    <row r="464">
      <c r="G464" s="4"/>
      <c r="K464" s="4"/>
      <c r="O464" s="4"/>
      <c r="S464" s="4"/>
      <c r="W464" s="4"/>
      <c r="AA464" s="4"/>
      <c r="AE464" s="4"/>
    </row>
    <row r="465">
      <c r="G465" s="4"/>
      <c r="K465" s="4"/>
      <c r="O465" s="4"/>
      <c r="S465" s="4"/>
      <c r="W465" s="4"/>
      <c r="AA465" s="4"/>
      <c r="AE465" s="4"/>
    </row>
    <row r="466">
      <c r="G466" s="4"/>
      <c r="K466" s="4"/>
      <c r="O466" s="4"/>
      <c r="S466" s="4"/>
      <c r="W466" s="4"/>
      <c r="AA466" s="4"/>
      <c r="AE466" s="4"/>
    </row>
    <row r="467">
      <c r="G467" s="4"/>
      <c r="K467" s="4"/>
      <c r="O467" s="4"/>
      <c r="S467" s="4"/>
      <c r="W467" s="4"/>
      <c r="AA467" s="4"/>
      <c r="AE467" s="4"/>
    </row>
    <row r="468">
      <c r="G468" s="4"/>
      <c r="K468" s="4"/>
      <c r="O468" s="4"/>
      <c r="S468" s="4"/>
      <c r="W468" s="4"/>
      <c r="AA468" s="4"/>
      <c r="AE468" s="4"/>
    </row>
    <row r="469">
      <c r="G469" s="4"/>
      <c r="K469" s="4"/>
      <c r="O469" s="4"/>
      <c r="S469" s="4"/>
      <c r="W469" s="4"/>
      <c r="AA469" s="4"/>
      <c r="AE469" s="4"/>
    </row>
    <row r="470">
      <c r="G470" s="4"/>
      <c r="K470" s="4"/>
      <c r="O470" s="4"/>
      <c r="S470" s="4"/>
      <c r="W470" s="4"/>
      <c r="AA470" s="4"/>
      <c r="AE470" s="4"/>
    </row>
    <row r="471">
      <c r="G471" s="4"/>
      <c r="K471" s="4"/>
      <c r="O471" s="4"/>
      <c r="S471" s="4"/>
      <c r="W471" s="4"/>
      <c r="AA471" s="4"/>
      <c r="AE471" s="4"/>
    </row>
    <row r="472">
      <c r="G472" s="4"/>
      <c r="K472" s="4"/>
      <c r="O472" s="4"/>
      <c r="S472" s="4"/>
      <c r="W472" s="4"/>
      <c r="AA472" s="4"/>
      <c r="AE472" s="4"/>
    </row>
    <row r="473">
      <c r="G473" s="4"/>
      <c r="K473" s="4"/>
      <c r="O473" s="4"/>
      <c r="S473" s="4"/>
      <c r="W473" s="4"/>
      <c r="AA473" s="4"/>
      <c r="AE473" s="4"/>
    </row>
    <row r="474">
      <c r="G474" s="4"/>
      <c r="K474" s="4"/>
      <c r="O474" s="4"/>
      <c r="S474" s="4"/>
      <c r="W474" s="4"/>
      <c r="AA474" s="4"/>
      <c r="AE474" s="4"/>
    </row>
    <row r="475">
      <c r="G475" s="4"/>
      <c r="K475" s="4"/>
      <c r="O475" s="4"/>
      <c r="S475" s="4"/>
      <c r="W475" s="4"/>
      <c r="AA475" s="4"/>
      <c r="AE475" s="4"/>
    </row>
    <row r="476">
      <c r="G476" s="4"/>
      <c r="K476" s="4"/>
      <c r="O476" s="4"/>
      <c r="S476" s="4"/>
      <c r="W476" s="4"/>
      <c r="AA476" s="4"/>
      <c r="AE476" s="4"/>
    </row>
    <row r="477">
      <c r="G477" s="4"/>
      <c r="K477" s="4"/>
      <c r="O477" s="4"/>
      <c r="S477" s="4"/>
      <c r="W477" s="4"/>
      <c r="AA477" s="4"/>
      <c r="AE477" s="4"/>
    </row>
    <row r="478">
      <c r="G478" s="4"/>
      <c r="K478" s="4"/>
      <c r="O478" s="4"/>
      <c r="S478" s="4"/>
      <c r="W478" s="4"/>
      <c r="AA478" s="4"/>
      <c r="AE478" s="4"/>
    </row>
    <row r="479">
      <c r="G479" s="4"/>
      <c r="K479" s="4"/>
      <c r="O479" s="4"/>
      <c r="S479" s="4"/>
      <c r="W479" s="4"/>
      <c r="AA479" s="4"/>
      <c r="AE479" s="4"/>
    </row>
    <row r="480">
      <c r="G480" s="4"/>
      <c r="K480" s="4"/>
      <c r="O480" s="4"/>
      <c r="S480" s="4"/>
      <c r="W480" s="4"/>
      <c r="AA480" s="4"/>
      <c r="AE480" s="4"/>
    </row>
    <row r="481">
      <c r="G481" s="4"/>
      <c r="K481" s="4"/>
      <c r="O481" s="4"/>
      <c r="S481" s="4"/>
      <c r="W481" s="4"/>
      <c r="AA481" s="4"/>
      <c r="AE481" s="4"/>
    </row>
    <row r="482">
      <c r="G482" s="4"/>
      <c r="K482" s="4"/>
      <c r="O482" s="4"/>
      <c r="S482" s="4"/>
      <c r="W482" s="4"/>
      <c r="AA482" s="4"/>
      <c r="AE482" s="4"/>
    </row>
    <row r="483">
      <c r="G483" s="4"/>
      <c r="K483" s="4"/>
      <c r="O483" s="4"/>
      <c r="S483" s="4"/>
      <c r="W483" s="4"/>
      <c r="AA483" s="4"/>
      <c r="AE483" s="4"/>
    </row>
    <row r="484">
      <c r="G484" s="4"/>
      <c r="K484" s="4"/>
      <c r="O484" s="4"/>
      <c r="S484" s="4"/>
      <c r="W484" s="4"/>
      <c r="AA484" s="4"/>
      <c r="AE484" s="4"/>
    </row>
    <row r="485">
      <c r="G485" s="4"/>
      <c r="K485" s="4"/>
      <c r="O485" s="4"/>
      <c r="S485" s="4"/>
      <c r="W485" s="4"/>
      <c r="AA485" s="4"/>
      <c r="AE485" s="4"/>
    </row>
    <row r="486">
      <c r="G486" s="4"/>
      <c r="K486" s="4"/>
      <c r="O486" s="4"/>
      <c r="S486" s="4"/>
      <c r="W486" s="4"/>
      <c r="AA486" s="4"/>
      <c r="AE486" s="4"/>
    </row>
    <row r="487">
      <c r="G487" s="4"/>
      <c r="K487" s="4"/>
      <c r="O487" s="4"/>
      <c r="S487" s="4"/>
      <c r="W487" s="4"/>
      <c r="AA487" s="4"/>
      <c r="AE487" s="4"/>
    </row>
    <row r="488">
      <c r="G488" s="4"/>
      <c r="K488" s="4"/>
      <c r="O488" s="4"/>
      <c r="S488" s="4"/>
      <c r="W488" s="4"/>
      <c r="AA488" s="4"/>
      <c r="AE488" s="4"/>
    </row>
    <row r="489">
      <c r="G489" s="4"/>
      <c r="K489" s="4"/>
      <c r="O489" s="4"/>
      <c r="S489" s="4"/>
      <c r="W489" s="4"/>
      <c r="AA489" s="4"/>
      <c r="AE489" s="4"/>
    </row>
    <row r="490">
      <c r="G490" s="4"/>
      <c r="K490" s="4"/>
      <c r="O490" s="4"/>
      <c r="S490" s="4"/>
      <c r="W490" s="4"/>
      <c r="AA490" s="4"/>
      <c r="AE490" s="4"/>
    </row>
    <row r="491">
      <c r="G491" s="4"/>
      <c r="K491" s="4"/>
      <c r="O491" s="4"/>
      <c r="S491" s="4"/>
      <c r="W491" s="4"/>
      <c r="AA491" s="4"/>
      <c r="AE491" s="4"/>
    </row>
    <row r="492">
      <c r="G492" s="4"/>
      <c r="K492" s="4"/>
      <c r="O492" s="4"/>
      <c r="S492" s="4"/>
      <c r="W492" s="4"/>
      <c r="AA492" s="4"/>
      <c r="AE492" s="4"/>
    </row>
    <row r="493">
      <c r="G493" s="4"/>
      <c r="K493" s="4"/>
      <c r="O493" s="4"/>
      <c r="S493" s="4"/>
      <c r="W493" s="4"/>
      <c r="AA493" s="4"/>
      <c r="AE493" s="4"/>
    </row>
    <row r="494">
      <c r="G494" s="4"/>
      <c r="K494" s="4"/>
      <c r="O494" s="4"/>
      <c r="S494" s="4"/>
      <c r="W494" s="4"/>
      <c r="AA494" s="4"/>
      <c r="AE494" s="4"/>
    </row>
    <row r="495">
      <c r="G495" s="4"/>
      <c r="K495" s="4"/>
      <c r="O495" s="4"/>
      <c r="S495" s="4"/>
      <c r="W495" s="4"/>
      <c r="AA495" s="4"/>
      <c r="AE495" s="4"/>
    </row>
    <row r="496">
      <c r="G496" s="4"/>
      <c r="K496" s="4"/>
      <c r="O496" s="4"/>
      <c r="S496" s="4"/>
      <c r="W496" s="4"/>
      <c r="AA496" s="4"/>
      <c r="AE496" s="4"/>
    </row>
    <row r="497">
      <c r="G497" s="4"/>
      <c r="K497" s="4"/>
      <c r="O497" s="4"/>
      <c r="S497" s="4"/>
      <c r="W497" s="4"/>
      <c r="AA497" s="4"/>
      <c r="AE497" s="4"/>
    </row>
    <row r="498">
      <c r="G498" s="4"/>
      <c r="K498" s="4"/>
      <c r="O498" s="4"/>
      <c r="S498" s="4"/>
      <c r="W498" s="4"/>
      <c r="AA498" s="4"/>
      <c r="AE498" s="4"/>
    </row>
    <row r="499">
      <c r="G499" s="4"/>
      <c r="K499" s="4"/>
      <c r="O499" s="4"/>
      <c r="S499" s="4"/>
      <c r="W499" s="4"/>
      <c r="AA499" s="4"/>
      <c r="AE499" s="4"/>
    </row>
    <row r="500">
      <c r="G500" s="4"/>
      <c r="K500" s="4"/>
      <c r="O500" s="4"/>
      <c r="S500" s="4"/>
      <c r="W500" s="4"/>
      <c r="AA500" s="4"/>
      <c r="AE500" s="4"/>
    </row>
    <row r="501">
      <c r="G501" s="4"/>
      <c r="K501" s="4"/>
      <c r="O501" s="4"/>
      <c r="S501" s="4"/>
      <c r="W501" s="4"/>
      <c r="AA501" s="4"/>
      <c r="AE501" s="4"/>
    </row>
    <row r="502">
      <c r="G502" s="4"/>
      <c r="K502" s="4"/>
      <c r="O502" s="4"/>
      <c r="S502" s="4"/>
      <c r="W502" s="4"/>
      <c r="AA502" s="4"/>
      <c r="AE502" s="4"/>
    </row>
    <row r="503">
      <c r="G503" s="4"/>
      <c r="K503" s="4"/>
      <c r="O503" s="4"/>
      <c r="S503" s="4"/>
      <c r="W503" s="4"/>
      <c r="AA503" s="4"/>
      <c r="AE503" s="4"/>
    </row>
    <row r="504">
      <c r="G504" s="4"/>
      <c r="K504" s="4"/>
      <c r="O504" s="4"/>
      <c r="S504" s="4"/>
      <c r="W504" s="4"/>
      <c r="AA504" s="4"/>
      <c r="AE504" s="4"/>
    </row>
    <row r="505">
      <c r="G505" s="4"/>
      <c r="K505" s="4"/>
      <c r="O505" s="4"/>
      <c r="S505" s="4"/>
      <c r="W505" s="4"/>
      <c r="AA505" s="4"/>
      <c r="AE505" s="4"/>
    </row>
    <row r="506">
      <c r="G506" s="4"/>
      <c r="K506" s="4"/>
      <c r="O506" s="4"/>
      <c r="S506" s="4"/>
      <c r="W506" s="4"/>
      <c r="AA506" s="4"/>
      <c r="AE506" s="4"/>
    </row>
    <row r="507">
      <c r="G507" s="4"/>
      <c r="K507" s="4"/>
      <c r="O507" s="4"/>
      <c r="S507" s="4"/>
      <c r="W507" s="4"/>
      <c r="AA507" s="4"/>
      <c r="AE507" s="4"/>
    </row>
    <row r="508">
      <c r="G508" s="4"/>
      <c r="K508" s="4"/>
      <c r="O508" s="4"/>
      <c r="S508" s="4"/>
      <c r="W508" s="4"/>
      <c r="AA508" s="4"/>
      <c r="AE508" s="4"/>
    </row>
    <row r="509">
      <c r="G509" s="4"/>
      <c r="K509" s="4"/>
      <c r="O509" s="4"/>
      <c r="S509" s="4"/>
      <c r="W509" s="4"/>
      <c r="AA509" s="4"/>
      <c r="AE509" s="4"/>
    </row>
    <row r="510">
      <c r="G510" s="4"/>
      <c r="K510" s="4"/>
      <c r="O510" s="4"/>
      <c r="S510" s="4"/>
      <c r="W510" s="4"/>
      <c r="AA510" s="4"/>
      <c r="AE510" s="4"/>
    </row>
    <row r="511">
      <c r="G511" s="4"/>
      <c r="K511" s="4"/>
      <c r="O511" s="4"/>
      <c r="S511" s="4"/>
      <c r="W511" s="4"/>
      <c r="AA511" s="4"/>
      <c r="AE511" s="4"/>
    </row>
    <row r="512">
      <c r="G512" s="4"/>
      <c r="K512" s="4"/>
      <c r="O512" s="4"/>
      <c r="S512" s="4"/>
      <c r="W512" s="4"/>
      <c r="AA512" s="4"/>
      <c r="AE512" s="4"/>
    </row>
    <row r="513">
      <c r="G513" s="4"/>
      <c r="K513" s="4"/>
      <c r="O513" s="4"/>
      <c r="S513" s="4"/>
      <c r="W513" s="4"/>
      <c r="AA513" s="4"/>
      <c r="AE513" s="4"/>
    </row>
    <row r="514">
      <c r="G514" s="4"/>
      <c r="K514" s="4"/>
      <c r="O514" s="4"/>
      <c r="S514" s="4"/>
      <c r="W514" s="4"/>
      <c r="AA514" s="4"/>
      <c r="AE514" s="4"/>
    </row>
    <row r="515">
      <c r="G515" s="4"/>
      <c r="K515" s="4"/>
      <c r="O515" s="4"/>
      <c r="S515" s="4"/>
      <c r="W515" s="4"/>
      <c r="AA515" s="4"/>
      <c r="AE515" s="4"/>
    </row>
    <row r="516">
      <c r="G516" s="4"/>
      <c r="K516" s="4"/>
      <c r="O516" s="4"/>
      <c r="S516" s="4"/>
      <c r="W516" s="4"/>
      <c r="AA516" s="4"/>
      <c r="AE516" s="4"/>
    </row>
    <row r="517">
      <c r="G517" s="4"/>
      <c r="K517" s="4"/>
      <c r="O517" s="4"/>
      <c r="S517" s="4"/>
      <c r="W517" s="4"/>
      <c r="AA517" s="4"/>
      <c r="AE517" s="4"/>
    </row>
    <row r="518">
      <c r="G518" s="4"/>
      <c r="K518" s="4"/>
      <c r="O518" s="4"/>
      <c r="S518" s="4"/>
      <c r="W518" s="4"/>
      <c r="AA518" s="4"/>
      <c r="AE518" s="4"/>
    </row>
    <row r="519">
      <c r="G519" s="4"/>
      <c r="K519" s="4"/>
      <c r="O519" s="4"/>
      <c r="S519" s="4"/>
      <c r="W519" s="4"/>
      <c r="AA519" s="4"/>
      <c r="AE519" s="4"/>
    </row>
    <row r="520">
      <c r="G520" s="4"/>
      <c r="K520" s="4"/>
      <c r="O520" s="4"/>
      <c r="S520" s="4"/>
      <c r="W520" s="4"/>
      <c r="AA520" s="4"/>
      <c r="AE520" s="4"/>
    </row>
    <row r="521">
      <c r="G521" s="4"/>
      <c r="K521" s="4"/>
      <c r="O521" s="4"/>
      <c r="S521" s="4"/>
      <c r="W521" s="4"/>
      <c r="AA521" s="4"/>
      <c r="AE521" s="4"/>
    </row>
    <row r="522">
      <c r="G522" s="4"/>
      <c r="K522" s="4"/>
      <c r="O522" s="4"/>
      <c r="S522" s="4"/>
      <c r="W522" s="4"/>
      <c r="AA522" s="4"/>
      <c r="AE522" s="4"/>
    </row>
    <row r="523">
      <c r="G523" s="4"/>
      <c r="K523" s="4"/>
      <c r="O523" s="4"/>
      <c r="S523" s="4"/>
      <c r="W523" s="4"/>
      <c r="AA523" s="4"/>
      <c r="AE523" s="4"/>
    </row>
    <row r="524">
      <c r="G524" s="4"/>
      <c r="K524" s="4"/>
      <c r="O524" s="4"/>
      <c r="S524" s="4"/>
      <c r="W524" s="4"/>
      <c r="AA524" s="4"/>
      <c r="AE524" s="4"/>
    </row>
    <row r="525">
      <c r="G525" s="4"/>
      <c r="K525" s="4"/>
      <c r="O525" s="4"/>
      <c r="S525" s="4"/>
      <c r="W525" s="4"/>
      <c r="AA525" s="4"/>
      <c r="AE525" s="4"/>
    </row>
    <row r="526">
      <c r="G526" s="4"/>
      <c r="K526" s="4"/>
      <c r="O526" s="4"/>
      <c r="S526" s="4"/>
      <c r="W526" s="4"/>
      <c r="AA526" s="4"/>
      <c r="AE526" s="4"/>
    </row>
    <row r="527">
      <c r="G527" s="4"/>
      <c r="K527" s="4"/>
      <c r="O527" s="4"/>
      <c r="S527" s="4"/>
      <c r="W527" s="4"/>
      <c r="AA527" s="4"/>
      <c r="AE527" s="4"/>
    </row>
    <row r="528">
      <c r="G528" s="4"/>
      <c r="K528" s="4"/>
      <c r="O528" s="4"/>
      <c r="S528" s="4"/>
      <c r="W528" s="4"/>
      <c r="AA528" s="4"/>
      <c r="AE528" s="4"/>
    </row>
    <row r="529">
      <c r="G529" s="4"/>
      <c r="K529" s="4"/>
      <c r="O529" s="4"/>
      <c r="S529" s="4"/>
      <c r="W529" s="4"/>
      <c r="AA529" s="4"/>
      <c r="AE529" s="4"/>
    </row>
    <row r="530">
      <c r="G530" s="4"/>
      <c r="K530" s="4"/>
      <c r="O530" s="4"/>
      <c r="S530" s="4"/>
      <c r="W530" s="4"/>
      <c r="AA530" s="4"/>
      <c r="AE530" s="4"/>
    </row>
    <row r="531">
      <c r="G531" s="4"/>
      <c r="K531" s="4"/>
      <c r="O531" s="4"/>
      <c r="S531" s="4"/>
      <c r="W531" s="4"/>
      <c r="AA531" s="4"/>
      <c r="AE531" s="4"/>
    </row>
    <row r="532">
      <c r="G532" s="4"/>
      <c r="K532" s="4"/>
      <c r="O532" s="4"/>
      <c r="S532" s="4"/>
      <c r="W532" s="4"/>
      <c r="AA532" s="4"/>
      <c r="AE532" s="4"/>
    </row>
    <row r="533">
      <c r="G533" s="4"/>
      <c r="K533" s="4"/>
      <c r="O533" s="4"/>
      <c r="S533" s="4"/>
      <c r="W533" s="4"/>
      <c r="AA533" s="4"/>
      <c r="AE533" s="4"/>
    </row>
    <row r="534">
      <c r="G534" s="4"/>
      <c r="K534" s="4"/>
      <c r="O534" s="4"/>
      <c r="S534" s="4"/>
      <c r="W534" s="4"/>
      <c r="AA534" s="4"/>
      <c r="AE534" s="4"/>
    </row>
    <row r="535">
      <c r="G535" s="4"/>
      <c r="K535" s="4"/>
      <c r="O535" s="4"/>
      <c r="S535" s="4"/>
      <c r="W535" s="4"/>
      <c r="AA535" s="4"/>
      <c r="AE535" s="4"/>
    </row>
    <row r="536">
      <c r="G536" s="4"/>
      <c r="K536" s="4"/>
      <c r="O536" s="4"/>
      <c r="S536" s="4"/>
      <c r="W536" s="4"/>
      <c r="AA536" s="4"/>
      <c r="AE536" s="4"/>
    </row>
    <row r="537">
      <c r="G537" s="4"/>
      <c r="K537" s="4"/>
      <c r="O537" s="4"/>
      <c r="S537" s="4"/>
      <c r="W537" s="4"/>
      <c r="AA537" s="4"/>
      <c r="AE537" s="4"/>
    </row>
    <row r="538">
      <c r="G538" s="4"/>
      <c r="K538" s="4"/>
      <c r="O538" s="4"/>
      <c r="S538" s="4"/>
      <c r="W538" s="4"/>
      <c r="AA538" s="4"/>
      <c r="AE538" s="4"/>
    </row>
    <row r="539">
      <c r="G539" s="4"/>
      <c r="K539" s="4"/>
      <c r="O539" s="4"/>
      <c r="S539" s="4"/>
      <c r="W539" s="4"/>
      <c r="AA539" s="4"/>
      <c r="AE539" s="4"/>
    </row>
    <row r="540">
      <c r="G540" s="4"/>
      <c r="K540" s="4"/>
      <c r="O540" s="4"/>
      <c r="S540" s="4"/>
      <c r="W540" s="4"/>
      <c r="AA540" s="4"/>
      <c r="AE540" s="4"/>
    </row>
    <row r="541">
      <c r="G541" s="4"/>
      <c r="K541" s="4"/>
      <c r="O541" s="4"/>
      <c r="S541" s="4"/>
      <c r="W541" s="4"/>
      <c r="AA541" s="4"/>
      <c r="AE541" s="4"/>
    </row>
    <row r="542">
      <c r="G542" s="4"/>
      <c r="K542" s="4"/>
      <c r="O542" s="4"/>
      <c r="S542" s="4"/>
      <c r="W542" s="4"/>
      <c r="AA542" s="4"/>
      <c r="AE542" s="4"/>
    </row>
    <row r="543">
      <c r="G543" s="4"/>
      <c r="K543" s="4"/>
      <c r="O543" s="4"/>
      <c r="S543" s="4"/>
      <c r="W543" s="4"/>
      <c r="AA543" s="4"/>
      <c r="AE543" s="4"/>
    </row>
    <row r="544">
      <c r="G544" s="4"/>
      <c r="K544" s="4"/>
      <c r="O544" s="4"/>
      <c r="S544" s="4"/>
      <c r="W544" s="4"/>
      <c r="AA544" s="4"/>
      <c r="AE544" s="4"/>
    </row>
    <row r="545">
      <c r="G545" s="4"/>
      <c r="K545" s="4"/>
      <c r="O545" s="4"/>
      <c r="S545" s="4"/>
      <c r="W545" s="4"/>
      <c r="AA545" s="4"/>
      <c r="AE545" s="4"/>
    </row>
    <row r="546">
      <c r="G546" s="4"/>
      <c r="K546" s="4"/>
      <c r="O546" s="4"/>
      <c r="S546" s="4"/>
      <c r="W546" s="4"/>
      <c r="AA546" s="4"/>
      <c r="AE546" s="4"/>
    </row>
    <row r="547">
      <c r="G547" s="4"/>
      <c r="K547" s="4"/>
      <c r="O547" s="4"/>
      <c r="S547" s="4"/>
      <c r="W547" s="4"/>
      <c r="AA547" s="4"/>
      <c r="AE547" s="4"/>
    </row>
    <row r="548">
      <c r="G548" s="4"/>
      <c r="K548" s="4"/>
      <c r="O548" s="4"/>
      <c r="S548" s="4"/>
      <c r="W548" s="4"/>
      <c r="AA548" s="4"/>
      <c r="AE548" s="4"/>
    </row>
    <row r="549">
      <c r="G549" s="4"/>
      <c r="K549" s="4"/>
      <c r="O549" s="4"/>
      <c r="S549" s="4"/>
      <c r="W549" s="4"/>
      <c r="AA549" s="4"/>
      <c r="AE549" s="4"/>
    </row>
    <row r="550">
      <c r="G550" s="4"/>
      <c r="K550" s="4"/>
      <c r="O550" s="4"/>
      <c r="S550" s="4"/>
      <c r="W550" s="4"/>
      <c r="AA550" s="4"/>
      <c r="AE550" s="4"/>
    </row>
    <row r="551">
      <c r="G551" s="4"/>
      <c r="K551" s="4"/>
      <c r="O551" s="4"/>
      <c r="S551" s="4"/>
      <c r="W551" s="4"/>
      <c r="AA551" s="4"/>
      <c r="AE551" s="4"/>
    </row>
    <row r="552">
      <c r="G552" s="4"/>
      <c r="K552" s="4"/>
      <c r="O552" s="4"/>
      <c r="S552" s="4"/>
      <c r="W552" s="4"/>
      <c r="AA552" s="4"/>
      <c r="AE552" s="4"/>
    </row>
    <row r="553">
      <c r="G553" s="4"/>
      <c r="K553" s="4"/>
      <c r="O553" s="4"/>
      <c r="S553" s="4"/>
      <c r="W553" s="4"/>
      <c r="AA553" s="4"/>
      <c r="AE553" s="4"/>
    </row>
    <row r="554">
      <c r="G554" s="4"/>
      <c r="K554" s="4"/>
      <c r="O554" s="4"/>
      <c r="S554" s="4"/>
      <c r="W554" s="4"/>
      <c r="AA554" s="4"/>
      <c r="AE554" s="4"/>
    </row>
    <row r="555">
      <c r="G555" s="4"/>
      <c r="K555" s="4"/>
      <c r="O555" s="4"/>
      <c r="S555" s="4"/>
      <c r="W555" s="4"/>
      <c r="AA555" s="4"/>
      <c r="AE555" s="4"/>
    </row>
    <row r="556">
      <c r="G556" s="4"/>
      <c r="K556" s="4"/>
      <c r="O556" s="4"/>
      <c r="S556" s="4"/>
      <c r="W556" s="4"/>
      <c r="AA556" s="4"/>
      <c r="AE556" s="4"/>
    </row>
    <row r="557">
      <c r="G557" s="4"/>
      <c r="K557" s="4"/>
      <c r="O557" s="4"/>
      <c r="S557" s="4"/>
      <c r="W557" s="4"/>
      <c r="AA557" s="4"/>
      <c r="AE557" s="4"/>
    </row>
    <row r="558">
      <c r="G558" s="4"/>
      <c r="K558" s="4"/>
      <c r="O558" s="4"/>
      <c r="S558" s="4"/>
      <c r="W558" s="4"/>
      <c r="AA558" s="4"/>
      <c r="AE558" s="4"/>
    </row>
    <row r="559">
      <c r="G559" s="4"/>
      <c r="K559" s="4"/>
      <c r="O559" s="4"/>
      <c r="S559" s="4"/>
      <c r="W559" s="4"/>
      <c r="AA559" s="4"/>
      <c r="AE559" s="4"/>
    </row>
    <row r="560">
      <c r="G560" s="4"/>
      <c r="K560" s="4"/>
      <c r="O560" s="4"/>
      <c r="S560" s="4"/>
      <c r="W560" s="4"/>
      <c r="AA560" s="4"/>
      <c r="AE560" s="4"/>
    </row>
    <row r="561">
      <c r="G561" s="4"/>
      <c r="K561" s="4"/>
      <c r="O561" s="4"/>
      <c r="S561" s="4"/>
      <c r="W561" s="4"/>
      <c r="AA561" s="4"/>
      <c r="AE561" s="4"/>
    </row>
    <row r="562">
      <c r="G562" s="4"/>
      <c r="K562" s="4"/>
      <c r="O562" s="4"/>
      <c r="S562" s="4"/>
      <c r="W562" s="4"/>
      <c r="AA562" s="4"/>
      <c r="AE562" s="4"/>
    </row>
    <row r="563">
      <c r="G563" s="4"/>
      <c r="K563" s="4"/>
      <c r="O563" s="4"/>
      <c r="S563" s="4"/>
      <c r="W563" s="4"/>
      <c r="AA563" s="4"/>
      <c r="AE563" s="4"/>
    </row>
    <row r="564">
      <c r="G564" s="4"/>
      <c r="K564" s="4"/>
      <c r="O564" s="4"/>
      <c r="S564" s="4"/>
      <c r="W564" s="4"/>
      <c r="AA564" s="4"/>
      <c r="AE564" s="4"/>
    </row>
    <row r="565">
      <c r="G565" s="4"/>
      <c r="K565" s="4"/>
      <c r="O565" s="4"/>
      <c r="S565" s="4"/>
      <c r="W565" s="4"/>
      <c r="AA565" s="4"/>
      <c r="AE565" s="4"/>
    </row>
    <row r="566">
      <c r="G566" s="4"/>
      <c r="K566" s="4"/>
      <c r="O566" s="4"/>
      <c r="S566" s="4"/>
      <c r="W566" s="4"/>
      <c r="AA566" s="4"/>
      <c r="AE566" s="4"/>
    </row>
    <row r="567">
      <c r="G567" s="4"/>
      <c r="K567" s="4"/>
      <c r="O567" s="4"/>
      <c r="S567" s="4"/>
      <c r="W567" s="4"/>
      <c r="AA567" s="4"/>
      <c r="AE567" s="4"/>
    </row>
    <row r="568">
      <c r="G568" s="4"/>
      <c r="K568" s="4"/>
      <c r="O568" s="4"/>
      <c r="S568" s="4"/>
      <c r="W568" s="4"/>
      <c r="AA568" s="4"/>
      <c r="AE568" s="4"/>
    </row>
    <row r="569">
      <c r="G569" s="4"/>
      <c r="K569" s="4"/>
      <c r="O569" s="4"/>
      <c r="S569" s="4"/>
      <c r="W569" s="4"/>
      <c r="AA569" s="4"/>
      <c r="AE569" s="4"/>
    </row>
    <row r="570">
      <c r="G570" s="4"/>
      <c r="K570" s="4"/>
      <c r="O570" s="4"/>
      <c r="S570" s="4"/>
      <c r="W570" s="4"/>
      <c r="AA570" s="4"/>
      <c r="AE570" s="4"/>
    </row>
    <row r="571">
      <c r="G571" s="4"/>
      <c r="K571" s="4"/>
      <c r="O571" s="4"/>
      <c r="S571" s="4"/>
      <c r="W571" s="4"/>
      <c r="AA571" s="4"/>
      <c r="AE571" s="4"/>
    </row>
    <row r="572">
      <c r="G572" s="4"/>
      <c r="K572" s="4"/>
      <c r="O572" s="4"/>
      <c r="S572" s="4"/>
      <c r="W572" s="4"/>
      <c r="AA572" s="4"/>
      <c r="AE572" s="4"/>
    </row>
    <row r="573">
      <c r="G573" s="4"/>
      <c r="K573" s="4"/>
      <c r="O573" s="4"/>
      <c r="S573" s="4"/>
      <c r="W573" s="4"/>
      <c r="AA573" s="4"/>
      <c r="AE573" s="4"/>
    </row>
    <row r="574">
      <c r="G574" s="4"/>
      <c r="K574" s="4"/>
      <c r="O574" s="4"/>
      <c r="S574" s="4"/>
      <c r="W574" s="4"/>
      <c r="AA574" s="4"/>
      <c r="AE574" s="4"/>
    </row>
    <row r="575">
      <c r="G575" s="4"/>
      <c r="K575" s="4"/>
      <c r="O575" s="4"/>
      <c r="S575" s="4"/>
      <c r="W575" s="4"/>
      <c r="AA575" s="4"/>
      <c r="AE575" s="4"/>
    </row>
    <row r="576">
      <c r="G576" s="4"/>
      <c r="K576" s="4"/>
      <c r="O576" s="4"/>
      <c r="S576" s="4"/>
      <c r="W576" s="4"/>
      <c r="AA576" s="4"/>
      <c r="AE576" s="4"/>
    </row>
    <row r="577">
      <c r="G577" s="4"/>
      <c r="K577" s="4"/>
      <c r="O577" s="4"/>
      <c r="S577" s="4"/>
      <c r="W577" s="4"/>
      <c r="AA577" s="4"/>
      <c r="AE577" s="4"/>
    </row>
    <row r="578">
      <c r="G578" s="4"/>
      <c r="K578" s="4"/>
      <c r="O578" s="4"/>
      <c r="S578" s="4"/>
      <c r="W578" s="4"/>
      <c r="AA578" s="4"/>
      <c r="AE578" s="4"/>
    </row>
    <row r="579">
      <c r="G579" s="4"/>
      <c r="K579" s="4"/>
      <c r="O579" s="4"/>
      <c r="S579" s="4"/>
      <c r="W579" s="4"/>
      <c r="AA579" s="4"/>
      <c r="AE579" s="4"/>
    </row>
    <row r="580">
      <c r="G580" s="4"/>
      <c r="K580" s="4"/>
      <c r="O580" s="4"/>
      <c r="S580" s="4"/>
      <c r="W580" s="4"/>
      <c r="AA580" s="4"/>
      <c r="AE580" s="4"/>
    </row>
    <row r="581">
      <c r="G581" s="4"/>
      <c r="K581" s="4"/>
      <c r="O581" s="4"/>
      <c r="S581" s="4"/>
      <c r="W581" s="4"/>
      <c r="AA581" s="4"/>
      <c r="AE581" s="4"/>
    </row>
    <row r="582">
      <c r="G582" s="4"/>
      <c r="K582" s="4"/>
      <c r="O582" s="4"/>
      <c r="S582" s="4"/>
      <c r="W582" s="4"/>
      <c r="AA582" s="4"/>
      <c r="AE582" s="4"/>
    </row>
    <row r="583">
      <c r="G583" s="4"/>
      <c r="K583" s="4"/>
      <c r="O583" s="4"/>
      <c r="S583" s="4"/>
      <c r="W583" s="4"/>
      <c r="AA583" s="4"/>
      <c r="AE583" s="4"/>
    </row>
    <row r="584">
      <c r="G584" s="4"/>
      <c r="K584" s="4"/>
      <c r="O584" s="4"/>
      <c r="S584" s="4"/>
      <c r="W584" s="4"/>
      <c r="AA584" s="4"/>
      <c r="AE584" s="4"/>
    </row>
    <row r="585">
      <c r="G585" s="4"/>
      <c r="K585" s="4"/>
      <c r="O585" s="4"/>
      <c r="S585" s="4"/>
      <c r="W585" s="4"/>
      <c r="AA585" s="4"/>
      <c r="AE585" s="4"/>
    </row>
    <row r="586">
      <c r="G586" s="4"/>
      <c r="K586" s="4"/>
      <c r="O586" s="4"/>
      <c r="S586" s="4"/>
      <c r="W586" s="4"/>
      <c r="AA586" s="4"/>
      <c r="AE586" s="4"/>
    </row>
    <row r="587">
      <c r="G587" s="4"/>
      <c r="K587" s="4"/>
      <c r="O587" s="4"/>
      <c r="S587" s="4"/>
      <c r="W587" s="4"/>
      <c r="AA587" s="4"/>
      <c r="AE587" s="4"/>
    </row>
    <row r="588">
      <c r="G588" s="4"/>
      <c r="K588" s="4"/>
      <c r="O588" s="4"/>
      <c r="S588" s="4"/>
      <c r="W588" s="4"/>
      <c r="AA588" s="4"/>
      <c r="AE588" s="4"/>
    </row>
    <row r="589">
      <c r="G589" s="4"/>
      <c r="K589" s="4"/>
      <c r="O589" s="4"/>
      <c r="S589" s="4"/>
      <c r="W589" s="4"/>
      <c r="AA589" s="4"/>
      <c r="AE589" s="4"/>
    </row>
    <row r="590">
      <c r="G590" s="4"/>
      <c r="K590" s="4"/>
      <c r="O590" s="4"/>
      <c r="S590" s="4"/>
      <c r="W590" s="4"/>
      <c r="AA590" s="4"/>
      <c r="AE590" s="4"/>
    </row>
    <row r="591">
      <c r="G591" s="4"/>
      <c r="K591" s="4"/>
      <c r="O591" s="4"/>
      <c r="S591" s="4"/>
      <c r="W591" s="4"/>
      <c r="AA591" s="4"/>
      <c r="AE591" s="4"/>
    </row>
    <row r="592">
      <c r="G592" s="4"/>
      <c r="K592" s="4"/>
      <c r="O592" s="4"/>
      <c r="S592" s="4"/>
      <c r="W592" s="4"/>
      <c r="AA592" s="4"/>
      <c r="AE592" s="4"/>
    </row>
    <row r="593">
      <c r="G593" s="4"/>
      <c r="K593" s="4"/>
      <c r="O593" s="4"/>
      <c r="S593" s="4"/>
      <c r="W593" s="4"/>
      <c r="AA593" s="4"/>
      <c r="AE593" s="4"/>
    </row>
    <row r="594">
      <c r="G594" s="4"/>
      <c r="K594" s="4"/>
      <c r="O594" s="4"/>
      <c r="S594" s="4"/>
      <c r="W594" s="4"/>
      <c r="AA594" s="4"/>
      <c r="AE594" s="4"/>
    </row>
    <row r="595">
      <c r="G595" s="4"/>
      <c r="K595" s="4"/>
      <c r="O595" s="4"/>
      <c r="S595" s="4"/>
      <c r="W595" s="4"/>
      <c r="AA595" s="4"/>
      <c r="AE595" s="4"/>
    </row>
    <row r="596">
      <c r="G596" s="4"/>
      <c r="K596" s="4"/>
      <c r="O596" s="4"/>
      <c r="S596" s="4"/>
      <c r="W596" s="4"/>
      <c r="AA596" s="4"/>
      <c r="AE596" s="4"/>
    </row>
    <row r="597">
      <c r="G597" s="4"/>
      <c r="K597" s="4"/>
      <c r="O597" s="4"/>
      <c r="S597" s="4"/>
      <c r="W597" s="4"/>
      <c r="AA597" s="4"/>
      <c r="AE597" s="4"/>
    </row>
    <row r="598">
      <c r="G598" s="4"/>
      <c r="K598" s="4"/>
      <c r="O598" s="4"/>
      <c r="S598" s="4"/>
      <c r="W598" s="4"/>
      <c r="AA598" s="4"/>
      <c r="AE598" s="4"/>
    </row>
    <row r="599">
      <c r="G599" s="4"/>
      <c r="K599" s="4"/>
      <c r="O599" s="4"/>
      <c r="S599" s="4"/>
      <c r="W599" s="4"/>
      <c r="AA599" s="4"/>
      <c r="AE599" s="4"/>
    </row>
    <row r="600">
      <c r="G600" s="4"/>
      <c r="K600" s="4"/>
      <c r="O600" s="4"/>
      <c r="S600" s="4"/>
      <c r="W600" s="4"/>
      <c r="AA600" s="4"/>
      <c r="AE600" s="4"/>
    </row>
    <row r="601">
      <c r="G601" s="4"/>
      <c r="K601" s="4"/>
      <c r="O601" s="4"/>
      <c r="S601" s="4"/>
      <c r="W601" s="4"/>
      <c r="AA601" s="4"/>
      <c r="AE601" s="4"/>
    </row>
    <row r="602">
      <c r="G602" s="4"/>
      <c r="K602" s="4"/>
      <c r="O602" s="4"/>
      <c r="S602" s="4"/>
      <c r="W602" s="4"/>
      <c r="AA602" s="4"/>
      <c r="AE602" s="4"/>
    </row>
    <row r="603">
      <c r="G603" s="4"/>
      <c r="K603" s="4"/>
      <c r="O603" s="4"/>
      <c r="S603" s="4"/>
      <c r="W603" s="4"/>
      <c r="AA603" s="4"/>
      <c r="AE603" s="4"/>
    </row>
    <row r="604">
      <c r="G604" s="4"/>
      <c r="K604" s="4"/>
      <c r="O604" s="4"/>
      <c r="S604" s="4"/>
      <c r="W604" s="4"/>
      <c r="AA604" s="4"/>
      <c r="AE604" s="4"/>
    </row>
    <row r="605">
      <c r="G605" s="4"/>
      <c r="K605" s="4"/>
      <c r="O605" s="4"/>
      <c r="S605" s="4"/>
      <c r="W605" s="4"/>
      <c r="AA605" s="4"/>
      <c r="AE605" s="4"/>
    </row>
    <row r="606">
      <c r="G606" s="4"/>
      <c r="K606" s="4"/>
      <c r="O606" s="4"/>
      <c r="S606" s="4"/>
      <c r="W606" s="4"/>
      <c r="AA606" s="4"/>
      <c r="AE606" s="4"/>
    </row>
    <row r="607">
      <c r="G607" s="4"/>
      <c r="K607" s="4"/>
      <c r="O607" s="4"/>
      <c r="S607" s="4"/>
      <c r="W607" s="4"/>
      <c r="AA607" s="4"/>
      <c r="AE607" s="4"/>
    </row>
    <row r="608">
      <c r="G608" s="4"/>
      <c r="K608" s="4"/>
      <c r="O608" s="4"/>
      <c r="S608" s="4"/>
      <c r="W608" s="4"/>
      <c r="AA608" s="4"/>
      <c r="AE608" s="4"/>
    </row>
    <row r="609">
      <c r="G609" s="4"/>
      <c r="K609" s="4"/>
      <c r="O609" s="4"/>
      <c r="S609" s="4"/>
      <c r="W609" s="4"/>
      <c r="AA609" s="4"/>
      <c r="AE609" s="4"/>
    </row>
    <row r="610">
      <c r="G610" s="4"/>
      <c r="K610" s="4"/>
      <c r="O610" s="4"/>
      <c r="S610" s="4"/>
      <c r="W610" s="4"/>
      <c r="AA610" s="4"/>
      <c r="AE610" s="4"/>
    </row>
    <row r="611">
      <c r="G611" s="4"/>
      <c r="K611" s="4"/>
      <c r="O611" s="4"/>
      <c r="S611" s="4"/>
      <c r="W611" s="4"/>
      <c r="AA611" s="4"/>
      <c r="AE611" s="4"/>
    </row>
    <row r="612">
      <c r="G612" s="4"/>
      <c r="K612" s="4"/>
      <c r="O612" s="4"/>
      <c r="S612" s="4"/>
      <c r="W612" s="4"/>
      <c r="AA612" s="4"/>
      <c r="AE612" s="4"/>
    </row>
    <row r="613">
      <c r="G613" s="4"/>
      <c r="K613" s="4"/>
      <c r="O613" s="4"/>
      <c r="S613" s="4"/>
      <c r="W613" s="4"/>
      <c r="AA613" s="4"/>
      <c r="AE613" s="4"/>
    </row>
    <row r="614">
      <c r="G614" s="4"/>
      <c r="K614" s="4"/>
      <c r="O614" s="4"/>
      <c r="S614" s="4"/>
      <c r="W614" s="4"/>
      <c r="AA614" s="4"/>
      <c r="AE614" s="4"/>
    </row>
    <row r="615">
      <c r="G615" s="4"/>
      <c r="K615" s="4"/>
      <c r="O615" s="4"/>
      <c r="S615" s="4"/>
      <c r="W615" s="4"/>
      <c r="AA615" s="4"/>
      <c r="AE615" s="4"/>
    </row>
    <row r="616">
      <c r="G616" s="4"/>
      <c r="K616" s="4"/>
      <c r="O616" s="4"/>
      <c r="S616" s="4"/>
      <c r="W616" s="4"/>
      <c r="AA616" s="4"/>
      <c r="AE616" s="4"/>
    </row>
    <row r="617">
      <c r="G617" s="4"/>
      <c r="K617" s="4"/>
      <c r="O617" s="4"/>
      <c r="S617" s="4"/>
      <c r="W617" s="4"/>
      <c r="AA617" s="4"/>
      <c r="AE617" s="4"/>
    </row>
    <row r="618">
      <c r="G618" s="4"/>
      <c r="K618" s="4"/>
      <c r="O618" s="4"/>
      <c r="S618" s="4"/>
      <c r="W618" s="4"/>
      <c r="AA618" s="4"/>
      <c r="AE618" s="4"/>
    </row>
    <row r="619">
      <c r="G619" s="4"/>
      <c r="K619" s="4"/>
      <c r="O619" s="4"/>
      <c r="S619" s="4"/>
      <c r="W619" s="4"/>
      <c r="AA619" s="4"/>
      <c r="AE619" s="4"/>
    </row>
    <row r="620">
      <c r="G620" s="4"/>
      <c r="K620" s="4"/>
      <c r="O620" s="4"/>
      <c r="S620" s="4"/>
      <c r="W620" s="4"/>
      <c r="AA620" s="4"/>
      <c r="AE620" s="4"/>
    </row>
    <row r="621">
      <c r="G621" s="4"/>
      <c r="K621" s="4"/>
      <c r="O621" s="4"/>
      <c r="S621" s="4"/>
      <c r="W621" s="4"/>
      <c r="AA621" s="4"/>
      <c r="AE621" s="4"/>
    </row>
    <row r="622">
      <c r="G622" s="4"/>
      <c r="K622" s="4"/>
      <c r="O622" s="4"/>
      <c r="S622" s="4"/>
      <c r="W622" s="4"/>
      <c r="AA622" s="4"/>
      <c r="AE622" s="4"/>
    </row>
    <row r="623">
      <c r="G623" s="4"/>
      <c r="K623" s="4"/>
      <c r="O623" s="4"/>
      <c r="S623" s="4"/>
      <c r="W623" s="4"/>
      <c r="AA623" s="4"/>
      <c r="AE623" s="4"/>
    </row>
    <row r="624">
      <c r="G624" s="4"/>
      <c r="K624" s="4"/>
      <c r="O624" s="4"/>
      <c r="S624" s="4"/>
      <c r="W624" s="4"/>
      <c r="AA624" s="4"/>
      <c r="AE624" s="4"/>
    </row>
    <row r="625">
      <c r="G625" s="4"/>
      <c r="K625" s="4"/>
      <c r="O625" s="4"/>
      <c r="S625" s="4"/>
      <c r="W625" s="4"/>
      <c r="AA625" s="4"/>
      <c r="AE625" s="4"/>
    </row>
    <row r="626">
      <c r="G626" s="4"/>
      <c r="K626" s="4"/>
      <c r="O626" s="4"/>
      <c r="S626" s="4"/>
      <c r="W626" s="4"/>
      <c r="AA626" s="4"/>
      <c r="AE626" s="4"/>
    </row>
    <row r="627">
      <c r="G627" s="4"/>
      <c r="K627" s="4"/>
      <c r="O627" s="4"/>
      <c r="S627" s="4"/>
      <c r="W627" s="4"/>
      <c r="AA627" s="4"/>
      <c r="AE627" s="4"/>
    </row>
    <row r="628">
      <c r="G628" s="4"/>
      <c r="K628" s="4"/>
      <c r="O628" s="4"/>
      <c r="S628" s="4"/>
      <c r="W628" s="4"/>
      <c r="AA628" s="4"/>
      <c r="AE628" s="4"/>
    </row>
    <row r="629">
      <c r="G629" s="4"/>
      <c r="K629" s="4"/>
      <c r="O629" s="4"/>
      <c r="S629" s="4"/>
      <c r="W629" s="4"/>
      <c r="AA629" s="4"/>
      <c r="AE629" s="4"/>
    </row>
    <row r="630">
      <c r="G630" s="4"/>
      <c r="K630" s="4"/>
      <c r="O630" s="4"/>
      <c r="S630" s="4"/>
      <c r="W630" s="4"/>
      <c r="AA630" s="4"/>
      <c r="AE630" s="4"/>
    </row>
    <row r="631">
      <c r="G631" s="4"/>
      <c r="K631" s="4"/>
      <c r="O631" s="4"/>
      <c r="S631" s="4"/>
      <c r="W631" s="4"/>
      <c r="AA631" s="4"/>
      <c r="AE631" s="4"/>
    </row>
    <row r="632">
      <c r="G632" s="4"/>
      <c r="K632" s="4"/>
      <c r="O632" s="4"/>
      <c r="S632" s="4"/>
      <c r="W632" s="4"/>
      <c r="AA632" s="4"/>
      <c r="AE632" s="4"/>
    </row>
    <row r="633">
      <c r="G633" s="4"/>
      <c r="K633" s="4"/>
      <c r="O633" s="4"/>
      <c r="S633" s="4"/>
      <c r="W633" s="4"/>
      <c r="AA633" s="4"/>
      <c r="AE633" s="4"/>
    </row>
    <row r="634">
      <c r="G634" s="4"/>
      <c r="K634" s="4"/>
      <c r="O634" s="4"/>
      <c r="S634" s="4"/>
      <c r="W634" s="4"/>
      <c r="AA634" s="4"/>
      <c r="AE634" s="4"/>
    </row>
    <row r="635">
      <c r="G635" s="4"/>
      <c r="K635" s="4"/>
      <c r="O635" s="4"/>
      <c r="S635" s="4"/>
      <c r="W635" s="4"/>
      <c r="AA635" s="4"/>
      <c r="AE635" s="4"/>
    </row>
    <row r="636">
      <c r="G636" s="4"/>
      <c r="K636" s="4"/>
      <c r="O636" s="4"/>
      <c r="S636" s="4"/>
      <c r="W636" s="4"/>
      <c r="AA636" s="4"/>
      <c r="AE636" s="4"/>
    </row>
    <row r="637">
      <c r="G637" s="4"/>
      <c r="K637" s="4"/>
      <c r="O637" s="4"/>
      <c r="S637" s="4"/>
      <c r="W637" s="4"/>
      <c r="AA637" s="4"/>
      <c r="AE637" s="4"/>
    </row>
    <row r="638">
      <c r="G638" s="4"/>
      <c r="K638" s="4"/>
      <c r="O638" s="4"/>
      <c r="S638" s="4"/>
      <c r="W638" s="4"/>
      <c r="AA638" s="4"/>
      <c r="AE638" s="4"/>
    </row>
    <row r="639">
      <c r="G639" s="4"/>
      <c r="K639" s="4"/>
      <c r="O639" s="4"/>
      <c r="S639" s="4"/>
      <c r="W639" s="4"/>
      <c r="AA639" s="4"/>
      <c r="AE639" s="4"/>
    </row>
    <row r="640">
      <c r="G640" s="4"/>
      <c r="K640" s="4"/>
      <c r="O640" s="4"/>
      <c r="S640" s="4"/>
      <c r="W640" s="4"/>
      <c r="AA640" s="4"/>
      <c r="AE640" s="4"/>
    </row>
    <row r="641">
      <c r="G641" s="4"/>
      <c r="K641" s="4"/>
      <c r="O641" s="4"/>
      <c r="S641" s="4"/>
      <c r="W641" s="4"/>
      <c r="AA641" s="4"/>
      <c r="AE641" s="4"/>
    </row>
    <row r="642">
      <c r="G642" s="4"/>
      <c r="K642" s="4"/>
      <c r="O642" s="4"/>
      <c r="S642" s="4"/>
      <c r="W642" s="4"/>
      <c r="AA642" s="4"/>
      <c r="AE642" s="4"/>
    </row>
    <row r="643">
      <c r="G643" s="4"/>
      <c r="K643" s="4"/>
      <c r="O643" s="4"/>
      <c r="S643" s="4"/>
      <c r="W643" s="4"/>
      <c r="AA643" s="4"/>
      <c r="AE643" s="4"/>
    </row>
    <row r="644">
      <c r="G644" s="4"/>
      <c r="K644" s="4"/>
      <c r="O644" s="4"/>
      <c r="S644" s="4"/>
      <c r="W644" s="4"/>
      <c r="AA644" s="4"/>
      <c r="AE644" s="4"/>
    </row>
    <row r="645">
      <c r="G645" s="4"/>
      <c r="K645" s="4"/>
      <c r="O645" s="4"/>
      <c r="S645" s="4"/>
      <c r="W645" s="4"/>
      <c r="AA645" s="4"/>
      <c r="AE645" s="4"/>
    </row>
    <row r="646">
      <c r="G646" s="4"/>
      <c r="K646" s="4"/>
      <c r="O646" s="4"/>
      <c r="S646" s="4"/>
      <c r="W646" s="4"/>
      <c r="AA646" s="4"/>
      <c r="AE646" s="4"/>
    </row>
    <row r="647">
      <c r="G647" s="4"/>
      <c r="K647" s="4"/>
      <c r="O647" s="4"/>
      <c r="S647" s="4"/>
      <c r="W647" s="4"/>
      <c r="AA647" s="4"/>
      <c r="AE647" s="4"/>
    </row>
    <row r="648">
      <c r="G648" s="4"/>
      <c r="K648" s="4"/>
      <c r="O648" s="4"/>
      <c r="S648" s="4"/>
      <c r="W648" s="4"/>
      <c r="AA648" s="4"/>
      <c r="AE648" s="4"/>
    </row>
    <row r="649">
      <c r="G649" s="4"/>
      <c r="K649" s="4"/>
      <c r="O649" s="4"/>
      <c r="S649" s="4"/>
      <c r="W649" s="4"/>
      <c r="AA649" s="4"/>
      <c r="AE649" s="4"/>
    </row>
    <row r="650">
      <c r="G650" s="4"/>
      <c r="K650" s="4"/>
      <c r="O650" s="4"/>
      <c r="S650" s="4"/>
      <c r="W650" s="4"/>
      <c r="AA650" s="4"/>
      <c r="AE650" s="4"/>
    </row>
    <row r="651">
      <c r="G651" s="4"/>
      <c r="K651" s="4"/>
      <c r="O651" s="4"/>
      <c r="S651" s="4"/>
      <c r="W651" s="4"/>
      <c r="AA651" s="4"/>
      <c r="AE651" s="4"/>
    </row>
    <row r="652">
      <c r="G652" s="4"/>
      <c r="K652" s="4"/>
      <c r="O652" s="4"/>
      <c r="S652" s="4"/>
      <c r="W652" s="4"/>
      <c r="AA652" s="4"/>
      <c r="AE652" s="4"/>
    </row>
    <row r="653">
      <c r="G653" s="4"/>
      <c r="K653" s="4"/>
      <c r="O653" s="4"/>
      <c r="S653" s="4"/>
      <c r="W653" s="4"/>
      <c r="AA653" s="4"/>
      <c r="AE653" s="4"/>
    </row>
    <row r="654">
      <c r="G654" s="4"/>
      <c r="K654" s="4"/>
      <c r="O654" s="4"/>
      <c r="S654" s="4"/>
      <c r="W654" s="4"/>
      <c r="AA654" s="4"/>
      <c r="AE654" s="4"/>
    </row>
    <row r="655">
      <c r="G655" s="4"/>
      <c r="K655" s="4"/>
      <c r="O655" s="4"/>
      <c r="S655" s="4"/>
      <c r="W655" s="4"/>
      <c r="AA655" s="4"/>
      <c r="AE655" s="4"/>
    </row>
    <row r="656">
      <c r="G656" s="4"/>
      <c r="K656" s="4"/>
      <c r="O656" s="4"/>
      <c r="S656" s="4"/>
      <c r="W656" s="4"/>
      <c r="AA656" s="4"/>
      <c r="AE656" s="4"/>
    </row>
    <row r="657">
      <c r="G657" s="4"/>
      <c r="K657" s="4"/>
      <c r="O657" s="4"/>
      <c r="S657" s="4"/>
      <c r="W657" s="4"/>
      <c r="AA657" s="4"/>
      <c r="AE657" s="4"/>
    </row>
    <row r="658">
      <c r="G658" s="4"/>
      <c r="K658" s="4"/>
      <c r="O658" s="4"/>
      <c r="S658" s="4"/>
      <c r="W658" s="4"/>
      <c r="AA658" s="4"/>
      <c r="AE658" s="4"/>
    </row>
    <row r="659">
      <c r="G659" s="4"/>
      <c r="K659" s="4"/>
      <c r="O659" s="4"/>
      <c r="S659" s="4"/>
      <c r="W659" s="4"/>
      <c r="AA659" s="4"/>
      <c r="AE659" s="4"/>
    </row>
    <row r="660">
      <c r="G660" s="4"/>
      <c r="K660" s="4"/>
      <c r="O660" s="4"/>
      <c r="S660" s="4"/>
      <c r="W660" s="4"/>
      <c r="AA660" s="4"/>
      <c r="AE660" s="4"/>
    </row>
    <row r="661">
      <c r="G661" s="4"/>
      <c r="K661" s="4"/>
      <c r="O661" s="4"/>
      <c r="S661" s="4"/>
      <c r="W661" s="4"/>
      <c r="AA661" s="4"/>
      <c r="AE661" s="4"/>
    </row>
    <row r="662">
      <c r="G662" s="4"/>
      <c r="K662" s="4"/>
      <c r="O662" s="4"/>
      <c r="S662" s="4"/>
      <c r="W662" s="4"/>
      <c r="AA662" s="4"/>
      <c r="AE662" s="4"/>
    </row>
    <row r="663">
      <c r="G663" s="4"/>
      <c r="K663" s="4"/>
      <c r="O663" s="4"/>
      <c r="S663" s="4"/>
      <c r="W663" s="4"/>
      <c r="AA663" s="4"/>
      <c r="AE663" s="4"/>
    </row>
    <row r="664">
      <c r="G664" s="4"/>
      <c r="K664" s="4"/>
      <c r="O664" s="4"/>
      <c r="S664" s="4"/>
      <c r="W664" s="4"/>
      <c r="AA664" s="4"/>
      <c r="AE664" s="4"/>
    </row>
    <row r="665">
      <c r="G665" s="4"/>
      <c r="K665" s="4"/>
      <c r="O665" s="4"/>
      <c r="S665" s="4"/>
      <c r="W665" s="4"/>
      <c r="AA665" s="4"/>
      <c r="AE665" s="4"/>
    </row>
    <row r="666">
      <c r="G666" s="4"/>
      <c r="K666" s="4"/>
      <c r="O666" s="4"/>
      <c r="S666" s="4"/>
      <c r="W666" s="4"/>
      <c r="AA666" s="4"/>
      <c r="AE666" s="4"/>
    </row>
    <row r="667">
      <c r="G667" s="4"/>
      <c r="K667" s="4"/>
      <c r="O667" s="4"/>
      <c r="S667" s="4"/>
      <c r="W667" s="4"/>
      <c r="AA667" s="4"/>
      <c r="AE667" s="4"/>
    </row>
    <row r="668">
      <c r="G668" s="4"/>
      <c r="K668" s="4"/>
      <c r="O668" s="4"/>
      <c r="S668" s="4"/>
      <c r="W668" s="4"/>
      <c r="AA668" s="4"/>
      <c r="AE668" s="4"/>
    </row>
    <row r="669">
      <c r="G669" s="4"/>
      <c r="K669" s="4"/>
      <c r="O669" s="4"/>
      <c r="S669" s="4"/>
      <c r="W669" s="4"/>
      <c r="AA669" s="4"/>
      <c r="AE669" s="4"/>
    </row>
    <row r="670">
      <c r="G670" s="4"/>
      <c r="K670" s="4"/>
      <c r="O670" s="4"/>
      <c r="S670" s="4"/>
      <c r="W670" s="4"/>
      <c r="AA670" s="4"/>
      <c r="AE670" s="4"/>
    </row>
    <row r="671">
      <c r="G671" s="4"/>
      <c r="K671" s="4"/>
      <c r="O671" s="4"/>
      <c r="S671" s="4"/>
      <c r="W671" s="4"/>
      <c r="AA671" s="4"/>
      <c r="AE671" s="4"/>
    </row>
    <row r="672">
      <c r="G672" s="4"/>
      <c r="K672" s="4"/>
      <c r="O672" s="4"/>
      <c r="S672" s="4"/>
      <c r="W672" s="4"/>
      <c r="AA672" s="4"/>
      <c r="AE672" s="4"/>
    </row>
    <row r="673">
      <c r="G673" s="4"/>
      <c r="K673" s="4"/>
      <c r="O673" s="4"/>
      <c r="S673" s="4"/>
      <c r="W673" s="4"/>
      <c r="AA673" s="4"/>
      <c r="AE673" s="4"/>
    </row>
    <row r="674">
      <c r="G674" s="4"/>
      <c r="K674" s="4"/>
      <c r="O674" s="4"/>
      <c r="S674" s="4"/>
      <c r="W674" s="4"/>
      <c r="AA674" s="4"/>
      <c r="AE674" s="4"/>
    </row>
    <row r="675">
      <c r="G675" s="4"/>
      <c r="K675" s="4"/>
      <c r="O675" s="4"/>
      <c r="S675" s="4"/>
      <c r="W675" s="4"/>
      <c r="AA675" s="4"/>
      <c r="AE675" s="4"/>
    </row>
    <row r="676">
      <c r="G676" s="4"/>
      <c r="K676" s="4"/>
      <c r="O676" s="4"/>
      <c r="S676" s="4"/>
      <c r="W676" s="4"/>
      <c r="AA676" s="4"/>
      <c r="AE676" s="4"/>
    </row>
    <row r="677">
      <c r="G677" s="4"/>
      <c r="K677" s="4"/>
      <c r="O677" s="4"/>
      <c r="S677" s="4"/>
      <c r="W677" s="4"/>
      <c r="AA677" s="4"/>
      <c r="AE677" s="4"/>
    </row>
    <row r="678">
      <c r="G678" s="4"/>
      <c r="K678" s="4"/>
      <c r="O678" s="4"/>
      <c r="S678" s="4"/>
      <c r="W678" s="4"/>
      <c r="AA678" s="4"/>
      <c r="AE678" s="4"/>
    </row>
    <row r="679">
      <c r="G679" s="4"/>
      <c r="K679" s="4"/>
      <c r="O679" s="4"/>
      <c r="S679" s="4"/>
      <c r="W679" s="4"/>
      <c r="AA679" s="4"/>
      <c r="AE679" s="4"/>
    </row>
    <row r="680">
      <c r="G680" s="4"/>
      <c r="K680" s="4"/>
      <c r="O680" s="4"/>
      <c r="S680" s="4"/>
      <c r="W680" s="4"/>
      <c r="AA680" s="4"/>
      <c r="AE680" s="4"/>
    </row>
    <row r="681">
      <c r="G681" s="4"/>
      <c r="K681" s="4"/>
      <c r="O681" s="4"/>
      <c r="S681" s="4"/>
      <c r="W681" s="4"/>
      <c r="AA681" s="4"/>
      <c r="AE681" s="4"/>
    </row>
    <row r="682">
      <c r="G682" s="4"/>
      <c r="K682" s="4"/>
      <c r="O682" s="4"/>
      <c r="S682" s="4"/>
      <c r="W682" s="4"/>
      <c r="AA682" s="4"/>
      <c r="AE682" s="4"/>
    </row>
    <row r="683">
      <c r="G683" s="4"/>
      <c r="K683" s="4"/>
      <c r="O683" s="4"/>
      <c r="S683" s="4"/>
      <c r="W683" s="4"/>
      <c r="AA683" s="4"/>
      <c r="AE683" s="4"/>
    </row>
    <row r="684">
      <c r="G684" s="4"/>
      <c r="K684" s="4"/>
      <c r="O684" s="4"/>
      <c r="S684" s="4"/>
      <c r="W684" s="4"/>
      <c r="AA684" s="4"/>
      <c r="AE684" s="4"/>
    </row>
    <row r="685">
      <c r="G685" s="4"/>
      <c r="K685" s="4"/>
      <c r="O685" s="4"/>
      <c r="S685" s="4"/>
      <c r="W685" s="4"/>
      <c r="AA685" s="4"/>
      <c r="AE685" s="4"/>
    </row>
    <row r="686">
      <c r="G686" s="4"/>
      <c r="K686" s="4"/>
      <c r="O686" s="4"/>
      <c r="S686" s="4"/>
      <c r="W686" s="4"/>
      <c r="AA686" s="4"/>
      <c r="AE686" s="4"/>
    </row>
    <row r="687">
      <c r="G687" s="4"/>
      <c r="K687" s="4"/>
      <c r="O687" s="4"/>
      <c r="S687" s="4"/>
      <c r="W687" s="4"/>
      <c r="AA687" s="4"/>
      <c r="AE687" s="4"/>
    </row>
    <row r="688">
      <c r="G688" s="4"/>
      <c r="K688" s="4"/>
      <c r="O688" s="4"/>
      <c r="S688" s="4"/>
      <c r="W688" s="4"/>
      <c r="AA688" s="4"/>
      <c r="AE688" s="4"/>
    </row>
    <row r="689">
      <c r="G689" s="4"/>
      <c r="K689" s="4"/>
      <c r="O689" s="4"/>
      <c r="S689" s="4"/>
      <c r="W689" s="4"/>
      <c r="AA689" s="4"/>
      <c r="AE689" s="4"/>
    </row>
    <row r="690">
      <c r="G690" s="4"/>
      <c r="K690" s="4"/>
      <c r="O690" s="4"/>
      <c r="S690" s="4"/>
      <c r="W690" s="4"/>
      <c r="AA690" s="4"/>
      <c r="AE690" s="4"/>
    </row>
    <row r="691">
      <c r="G691" s="4"/>
      <c r="K691" s="4"/>
      <c r="O691" s="4"/>
      <c r="S691" s="4"/>
      <c r="W691" s="4"/>
      <c r="AA691" s="4"/>
      <c r="AE691" s="4"/>
    </row>
    <row r="692">
      <c r="G692" s="4"/>
      <c r="K692" s="4"/>
      <c r="O692" s="4"/>
      <c r="S692" s="4"/>
      <c r="W692" s="4"/>
      <c r="AA692" s="4"/>
      <c r="AE692" s="4"/>
    </row>
    <row r="693">
      <c r="G693" s="4"/>
      <c r="K693" s="4"/>
      <c r="O693" s="4"/>
      <c r="S693" s="4"/>
      <c r="W693" s="4"/>
      <c r="AA693" s="4"/>
      <c r="AE693" s="4"/>
    </row>
    <row r="694">
      <c r="G694" s="4"/>
      <c r="K694" s="4"/>
      <c r="O694" s="4"/>
      <c r="S694" s="4"/>
      <c r="W694" s="4"/>
      <c r="AA694" s="4"/>
      <c r="AE694" s="4"/>
    </row>
    <row r="695">
      <c r="G695" s="4"/>
      <c r="K695" s="4"/>
      <c r="O695" s="4"/>
      <c r="S695" s="4"/>
      <c r="W695" s="4"/>
      <c r="AA695" s="4"/>
      <c r="AE695" s="4"/>
    </row>
    <row r="696">
      <c r="G696" s="4"/>
      <c r="K696" s="4"/>
      <c r="O696" s="4"/>
      <c r="S696" s="4"/>
      <c r="W696" s="4"/>
      <c r="AA696" s="4"/>
      <c r="AE696" s="4"/>
    </row>
    <row r="697">
      <c r="G697" s="4"/>
      <c r="K697" s="4"/>
      <c r="O697" s="4"/>
      <c r="S697" s="4"/>
      <c r="W697" s="4"/>
      <c r="AA697" s="4"/>
      <c r="AE697" s="4"/>
    </row>
    <row r="698">
      <c r="G698" s="4"/>
      <c r="K698" s="4"/>
      <c r="O698" s="4"/>
      <c r="S698" s="4"/>
      <c r="W698" s="4"/>
      <c r="AA698" s="4"/>
      <c r="AE698" s="4"/>
    </row>
    <row r="699">
      <c r="G699" s="4"/>
      <c r="K699" s="4"/>
      <c r="O699" s="4"/>
      <c r="S699" s="4"/>
      <c r="W699" s="4"/>
      <c r="AA699" s="4"/>
      <c r="AE699" s="4"/>
    </row>
    <row r="700">
      <c r="G700" s="4"/>
      <c r="K700" s="4"/>
      <c r="O700" s="4"/>
      <c r="S700" s="4"/>
      <c r="W700" s="4"/>
      <c r="AA700" s="4"/>
      <c r="AE700" s="4"/>
    </row>
    <row r="701">
      <c r="G701" s="4"/>
      <c r="K701" s="4"/>
      <c r="O701" s="4"/>
      <c r="S701" s="4"/>
      <c r="W701" s="4"/>
      <c r="AA701" s="4"/>
      <c r="AE701" s="4"/>
    </row>
    <row r="702">
      <c r="G702" s="4"/>
      <c r="K702" s="4"/>
      <c r="O702" s="4"/>
      <c r="S702" s="4"/>
      <c r="W702" s="4"/>
      <c r="AA702" s="4"/>
      <c r="AE702" s="4"/>
    </row>
    <row r="703">
      <c r="G703" s="4"/>
      <c r="K703" s="4"/>
      <c r="O703" s="4"/>
      <c r="S703" s="4"/>
      <c r="W703" s="4"/>
      <c r="AA703" s="4"/>
      <c r="AE703" s="4"/>
    </row>
    <row r="704">
      <c r="G704" s="4"/>
      <c r="K704" s="4"/>
      <c r="O704" s="4"/>
      <c r="S704" s="4"/>
      <c r="W704" s="4"/>
      <c r="AA704" s="4"/>
      <c r="AE704" s="4"/>
    </row>
    <row r="705">
      <c r="G705" s="4"/>
      <c r="K705" s="4"/>
      <c r="O705" s="4"/>
      <c r="S705" s="4"/>
      <c r="W705" s="4"/>
      <c r="AA705" s="4"/>
      <c r="AE705" s="4"/>
    </row>
    <row r="706">
      <c r="G706" s="4"/>
      <c r="K706" s="4"/>
      <c r="O706" s="4"/>
      <c r="S706" s="4"/>
      <c r="W706" s="4"/>
      <c r="AA706" s="4"/>
      <c r="AE706" s="4"/>
    </row>
    <row r="707">
      <c r="G707" s="4"/>
      <c r="K707" s="4"/>
      <c r="O707" s="4"/>
      <c r="S707" s="4"/>
      <c r="W707" s="4"/>
      <c r="AA707" s="4"/>
      <c r="AE707" s="4"/>
    </row>
    <row r="708">
      <c r="G708" s="4"/>
      <c r="K708" s="4"/>
      <c r="O708" s="4"/>
      <c r="S708" s="4"/>
      <c r="W708" s="4"/>
      <c r="AA708" s="4"/>
      <c r="AE708" s="4"/>
    </row>
    <row r="709">
      <c r="G709" s="4"/>
      <c r="K709" s="4"/>
      <c r="O709" s="4"/>
      <c r="S709" s="4"/>
      <c r="W709" s="4"/>
      <c r="AA709" s="4"/>
      <c r="AE709" s="4"/>
    </row>
    <row r="710">
      <c r="G710" s="4"/>
      <c r="K710" s="4"/>
      <c r="O710" s="4"/>
      <c r="S710" s="4"/>
      <c r="W710" s="4"/>
      <c r="AA710" s="4"/>
      <c r="AE710" s="4"/>
    </row>
    <row r="711">
      <c r="G711" s="4"/>
      <c r="K711" s="4"/>
      <c r="O711" s="4"/>
      <c r="S711" s="4"/>
      <c r="W711" s="4"/>
      <c r="AA711" s="4"/>
      <c r="AE711" s="4"/>
    </row>
    <row r="712">
      <c r="G712" s="4"/>
      <c r="K712" s="4"/>
      <c r="O712" s="4"/>
      <c r="S712" s="4"/>
      <c r="W712" s="4"/>
      <c r="AA712" s="4"/>
      <c r="AE712" s="4"/>
    </row>
    <row r="713">
      <c r="G713" s="4"/>
      <c r="K713" s="4"/>
      <c r="O713" s="4"/>
      <c r="S713" s="4"/>
      <c r="W713" s="4"/>
      <c r="AA713" s="4"/>
      <c r="AE713" s="4"/>
    </row>
    <row r="714">
      <c r="G714" s="4"/>
      <c r="K714" s="4"/>
      <c r="O714" s="4"/>
      <c r="S714" s="4"/>
      <c r="W714" s="4"/>
      <c r="AA714" s="4"/>
      <c r="AE714" s="4"/>
    </row>
    <row r="715">
      <c r="G715" s="4"/>
      <c r="K715" s="4"/>
      <c r="O715" s="4"/>
      <c r="S715" s="4"/>
      <c r="W715" s="4"/>
      <c r="AA715" s="4"/>
      <c r="AE715" s="4"/>
    </row>
    <row r="716">
      <c r="G716" s="4"/>
      <c r="K716" s="4"/>
      <c r="O716" s="4"/>
      <c r="S716" s="4"/>
      <c r="W716" s="4"/>
      <c r="AA716" s="4"/>
      <c r="AE716" s="4"/>
    </row>
    <row r="717">
      <c r="G717" s="4"/>
      <c r="K717" s="4"/>
      <c r="O717" s="4"/>
      <c r="S717" s="4"/>
      <c r="W717" s="4"/>
      <c r="AA717" s="4"/>
      <c r="AE717" s="4"/>
    </row>
    <row r="718">
      <c r="G718" s="4"/>
      <c r="K718" s="4"/>
      <c r="O718" s="4"/>
      <c r="S718" s="4"/>
      <c r="W718" s="4"/>
      <c r="AA718" s="4"/>
      <c r="AE718" s="4"/>
    </row>
    <row r="719">
      <c r="G719" s="4"/>
      <c r="K719" s="4"/>
      <c r="O719" s="4"/>
      <c r="S719" s="4"/>
      <c r="W719" s="4"/>
      <c r="AA719" s="4"/>
      <c r="AE719" s="4"/>
    </row>
    <row r="720">
      <c r="G720" s="4"/>
      <c r="K720" s="4"/>
      <c r="O720" s="4"/>
      <c r="S720" s="4"/>
      <c r="W720" s="4"/>
      <c r="AA720" s="4"/>
      <c r="AE720" s="4"/>
    </row>
    <row r="721">
      <c r="G721" s="4"/>
      <c r="K721" s="4"/>
      <c r="O721" s="4"/>
      <c r="S721" s="4"/>
      <c r="W721" s="4"/>
      <c r="AA721" s="4"/>
      <c r="AE721" s="4"/>
    </row>
    <row r="722">
      <c r="G722" s="4"/>
      <c r="K722" s="4"/>
      <c r="O722" s="4"/>
      <c r="S722" s="4"/>
      <c r="W722" s="4"/>
      <c r="AA722" s="4"/>
      <c r="AE722" s="4"/>
    </row>
    <row r="723">
      <c r="G723" s="4"/>
      <c r="K723" s="4"/>
      <c r="O723" s="4"/>
      <c r="S723" s="4"/>
      <c r="W723" s="4"/>
      <c r="AA723" s="4"/>
      <c r="AE723" s="4"/>
    </row>
    <row r="724">
      <c r="G724" s="4"/>
      <c r="K724" s="4"/>
      <c r="O724" s="4"/>
      <c r="S724" s="4"/>
      <c r="W724" s="4"/>
      <c r="AA724" s="4"/>
      <c r="AE724" s="4"/>
    </row>
    <row r="725">
      <c r="G725" s="4"/>
      <c r="K725" s="4"/>
      <c r="O725" s="4"/>
      <c r="S725" s="4"/>
      <c r="W725" s="4"/>
      <c r="AA725" s="4"/>
      <c r="AE725" s="4"/>
    </row>
    <row r="726">
      <c r="G726" s="4"/>
      <c r="K726" s="4"/>
      <c r="O726" s="4"/>
      <c r="S726" s="4"/>
      <c r="W726" s="4"/>
      <c r="AA726" s="4"/>
      <c r="AE726" s="4"/>
    </row>
    <row r="727">
      <c r="G727" s="4"/>
      <c r="K727" s="4"/>
      <c r="O727" s="4"/>
      <c r="S727" s="4"/>
      <c r="W727" s="4"/>
      <c r="AA727" s="4"/>
      <c r="AE727" s="4"/>
    </row>
    <row r="728">
      <c r="G728" s="4"/>
      <c r="K728" s="4"/>
      <c r="O728" s="4"/>
      <c r="S728" s="4"/>
      <c r="W728" s="4"/>
      <c r="AA728" s="4"/>
      <c r="AE728" s="4"/>
    </row>
    <row r="729">
      <c r="G729" s="4"/>
      <c r="K729" s="4"/>
      <c r="O729" s="4"/>
      <c r="S729" s="4"/>
      <c r="W729" s="4"/>
      <c r="AA729" s="4"/>
      <c r="AE729" s="4"/>
    </row>
    <row r="730">
      <c r="G730" s="4"/>
      <c r="K730" s="4"/>
      <c r="O730" s="4"/>
      <c r="S730" s="4"/>
      <c r="W730" s="4"/>
      <c r="AA730" s="4"/>
      <c r="AE730" s="4"/>
    </row>
    <row r="731">
      <c r="G731" s="4"/>
      <c r="K731" s="4"/>
      <c r="O731" s="4"/>
      <c r="S731" s="4"/>
      <c r="W731" s="4"/>
      <c r="AA731" s="4"/>
      <c r="AE731" s="4"/>
    </row>
    <row r="732">
      <c r="G732" s="4"/>
      <c r="K732" s="4"/>
      <c r="O732" s="4"/>
      <c r="S732" s="4"/>
      <c r="W732" s="4"/>
      <c r="AA732" s="4"/>
      <c r="AE732" s="4"/>
    </row>
    <row r="733">
      <c r="G733" s="4"/>
      <c r="K733" s="4"/>
      <c r="O733" s="4"/>
      <c r="S733" s="4"/>
      <c r="W733" s="4"/>
      <c r="AA733" s="4"/>
      <c r="AE733" s="4"/>
    </row>
    <row r="734">
      <c r="G734" s="4"/>
      <c r="K734" s="4"/>
      <c r="O734" s="4"/>
      <c r="S734" s="4"/>
      <c r="W734" s="4"/>
      <c r="AA734" s="4"/>
      <c r="AE734" s="4"/>
    </row>
    <row r="735">
      <c r="G735" s="4"/>
      <c r="K735" s="4"/>
      <c r="O735" s="4"/>
      <c r="S735" s="4"/>
      <c r="W735" s="4"/>
      <c r="AA735" s="4"/>
      <c r="AE735" s="4"/>
    </row>
    <row r="736">
      <c r="G736" s="4"/>
      <c r="K736" s="4"/>
      <c r="O736" s="4"/>
      <c r="S736" s="4"/>
      <c r="W736" s="4"/>
      <c r="AA736" s="4"/>
      <c r="AE736" s="4"/>
    </row>
    <row r="737">
      <c r="G737" s="4"/>
      <c r="K737" s="4"/>
      <c r="O737" s="4"/>
      <c r="S737" s="4"/>
      <c r="W737" s="4"/>
      <c r="AA737" s="4"/>
      <c r="AE737" s="4"/>
    </row>
    <row r="738">
      <c r="G738" s="4"/>
      <c r="K738" s="4"/>
      <c r="O738" s="4"/>
      <c r="S738" s="4"/>
      <c r="W738" s="4"/>
      <c r="AA738" s="4"/>
      <c r="AE738" s="4"/>
    </row>
    <row r="739">
      <c r="G739" s="4"/>
      <c r="K739" s="4"/>
      <c r="O739" s="4"/>
      <c r="S739" s="4"/>
      <c r="W739" s="4"/>
      <c r="AA739" s="4"/>
      <c r="AE739" s="4"/>
    </row>
    <row r="740">
      <c r="G740" s="4"/>
      <c r="K740" s="4"/>
      <c r="O740" s="4"/>
      <c r="S740" s="4"/>
      <c r="W740" s="4"/>
      <c r="AA740" s="4"/>
      <c r="AE740" s="4"/>
    </row>
    <row r="741">
      <c r="G741" s="4"/>
      <c r="K741" s="4"/>
      <c r="O741" s="4"/>
      <c r="S741" s="4"/>
      <c r="W741" s="4"/>
      <c r="AA741" s="4"/>
      <c r="AE741" s="4"/>
    </row>
    <row r="742">
      <c r="G742" s="4"/>
      <c r="K742" s="4"/>
      <c r="O742" s="4"/>
      <c r="S742" s="4"/>
      <c r="W742" s="4"/>
      <c r="AA742" s="4"/>
      <c r="AE742" s="4"/>
    </row>
    <row r="743">
      <c r="G743" s="4"/>
      <c r="K743" s="4"/>
      <c r="O743" s="4"/>
      <c r="S743" s="4"/>
      <c r="W743" s="4"/>
      <c r="AA743" s="4"/>
      <c r="AE743" s="4"/>
    </row>
    <row r="744">
      <c r="G744" s="4"/>
      <c r="K744" s="4"/>
      <c r="O744" s="4"/>
      <c r="S744" s="4"/>
      <c r="W744" s="4"/>
      <c r="AA744" s="4"/>
      <c r="AE744" s="4"/>
    </row>
    <row r="745">
      <c r="G745" s="4"/>
      <c r="K745" s="4"/>
      <c r="O745" s="4"/>
      <c r="S745" s="4"/>
      <c r="W745" s="4"/>
      <c r="AA745" s="4"/>
      <c r="AE745" s="4"/>
    </row>
    <row r="746">
      <c r="G746" s="4"/>
      <c r="K746" s="4"/>
      <c r="O746" s="4"/>
      <c r="S746" s="4"/>
      <c r="W746" s="4"/>
      <c r="AA746" s="4"/>
      <c r="AE746" s="4"/>
    </row>
    <row r="747">
      <c r="G747" s="4"/>
      <c r="K747" s="4"/>
      <c r="O747" s="4"/>
      <c r="S747" s="4"/>
      <c r="W747" s="4"/>
      <c r="AA747" s="4"/>
      <c r="AE747" s="4"/>
    </row>
    <row r="748">
      <c r="G748" s="4"/>
      <c r="K748" s="4"/>
      <c r="O748" s="4"/>
      <c r="S748" s="4"/>
      <c r="W748" s="4"/>
      <c r="AA748" s="4"/>
      <c r="AE748" s="4"/>
    </row>
    <row r="749">
      <c r="G749" s="4"/>
      <c r="K749" s="4"/>
      <c r="O749" s="4"/>
      <c r="S749" s="4"/>
      <c r="W749" s="4"/>
      <c r="AA749" s="4"/>
      <c r="AE749" s="4"/>
    </row>
    <row r="750">
      <c r="G750" s="4"/>
      <c r="K750" s="4"/>
      <c r="O750" s="4"/>
      <c r="S750" s="4"/>
      <c r="W750" s="4"/>
      <c r="AA750" s="4"/>
      <c r="AE750" s="4"/>
    </row>
    <row r="751">
      <c r="G751" s="4"/>
      <c r="K751" s="4"/>
      <c r="O751" s="4"/>
      <c r="S751" s="4"/>
      <c r="W751" s="4"/>
      <c r="AA751" s="4"/>
      <c r="AE751" s="4"/>
    </row>
    <row r="752">
      <c r="G752" s="4"/>
      <c r="K752" s="4"/>
      <c r="O752" s="4"/>
      <c r="S752" s="4"/>
      <c r="W752" s="4"/>
      <c r="AA752" s="4"/>
      <c r="AE752" s="4"/>
    </row>
    <row r="753">
      <c r="G753" s="4"/>
      <c r="K753" s="4"/>
      <c r="O753" s="4"/>
      <c r="S753" s="4"/>
      <c r="W753" s="4"/>
      <c r="AA753" s="4"/>
      <c r="AE753" s="4"/>
    </row>
    <row r="754">
      <c r="G754" s="4"/>
      <c r="K754" s="4"/>
      <c r="O754" s="4"/>
      <c r="S754" s="4"/>
      <c r="W754" s="4"/>
      <c r="AA754" s="4"/>
      <c r="AE754" s="4"/>
    </row>
    <row r="755">
      <c r="G755" s="4"/>
      <c r="K755" s="4"/>
      <c r="O755" s="4"/>
      <c r="S755" s="4"/>
      <c r="W755" s="4"/>
      <c r="AA755" s="4"/>
      <c r="AE755" s="4"/>
    </row>
    <row r="756">
      <c r="G756" s="4"/>
      <c r="K756" s="4"/>
      <c r="O756" s="4"/>
      <c r="S756" s="4"/>
      <c r="W756" s="4"/>
      <c r="AA756" s="4"/>
      <c r="AE756" s="4"/>
    </row>
    <row r="757">
      <c r="G757" s="4"/>
      <c r="K757" s="4"/>
      <c r="O757" s="4"/>
      <c r="S757" s="4"/>
      <c r="W757" s="4"/>
      <c r="AA757" s="4"/>
      <c r="AE757" s="4"/>
    </row>
    <row r="758">
      <c r="G758" s="4"/>
      <c r="K758" s="4"/>
      <c r="O758" s="4"/>
      <c r="S758" s="4"/>
      <c r="W758" s="4"/>
      <c r="AA758" s="4"/>
      <c r="AE758" s="4"/>
    </row>
    <row r="759">
      <c r="G759" s="4"/>
      <c r="K759" s="4"/>
      <c r="O759" s="4"/>
      <c r="S759" s="4"/>
      <c r="W759" s="4"/>
      <c r="AA759" s="4"/>
      <c r="AE759" s="4"/>
    </row>
    <row r="760">
      <c r="G760" s="4"/>
      <c r="K760" s="4"/>
      <c r="O760" s="4"/>
      <c r="S760" s="4"/>
      <c r="W760" s="4"/>
      <c r="AA760" s="4"/>
      <c r="AE760" s="4"/>
    </row>
    <row r="761">
      <c r="G761" s="4"/>
      <c r="K761" s="4"/>
      <c r="O761" s="4"/>
      <c r="S761" s="4"/>
      <c r="W761" s="4"/>
      <c r="AA761" s="4"/>
      <c r="AE761" s="4"/>
    </row>
    <row r="762">
      <c r="G762" s="4"/>
      <c r="K762" s="4"/>
      <c r="O762" s="4"/>
      <c r="S762" s="4"/>
      <c r="W762" s="4"/>
      <c r="AA762" s="4"/>
      <c r="AE762" s="4"/>
    </row>
    <row r="763">
      <c r="G763" s="4"/>
      <c r="K763" s="4"/>
      <c r="O763" s="4"/>
      <c r="S763" s="4"/>
      <c r="W763" s="4"/>
      <c r="AA763" s="4"/>
      <c r="AE763" s="4"/>
    </row>
    <row r="764">
      <c r="G764" s="4"/>
      <c r="K764" s="4"/>
      <c r="O764" s="4"/>
      <c r="S764" s="4"/>
      <c r="W764" s="4"/>
      <c r="AA764" s="4"/>
      <c r="AE764" s="4"/>
    </row>
    <row r="765">
      <c r="G765" s="4"/>
      <c r="K765" s="4"/>
      <c r="O765" s="4"/>
      <c r="S765" s="4"/>
      <c r="W765" s="4"/>
      <c r="AA765" s="4"/>
      <c r="AE765" s="4"/>
    </row>
    <row r="766">
      <c r="G766" s="4"/>
      <c r="K766" s="4"/>
      <c r="O766" s="4"/>
      <c r="S766" s="4"/>
      <c r="W766" s="4"/>
      <c r="AA766" s="4"/>
      <c r="AE766" s="4"/>
    </row>
    <row r="767">
      <c r="G767" s="4"/>
      <c r="K767" s="4"/>
      <c r="O767" s="4"/>
      <c r="S767" s="4"/>
      <c r="W767" s="4"/>
      <c r="AA767" s="4"/>
      <c r="AE767" s="4"/>
    </row>
    <row r="768">
      <c r="G768" s="4"/>
      <c r="K768" s="4"/>
      <c r="O768" s="4"/>
      <c r="S768" s="4"/>
      <c r="W768" s="4"/>
      <c r="AA768" s="4"/>
      <c r="AE768" s="4"/>
    </row>
    <row r="769">
      <c r="G769" s="4"/>
      <c r="K769" s="4"/>
      <c r="O769" s="4"/>
      <c r="S769" s="4"/>
      <c r="W769" s="4"/>
      <c r="AA769" s="4"/>
      <c r="AE769" s="4"/>
    </row>
    <row r="770">
      <c r="G770" s="4"/>
      <c r="K770" s="4"/>
      <c r="O770" s="4"/>
      <c r="S770" s="4"/>
      <c r="W770" s="4"/>
      <c r="AA770" s="4"/>
      <c r="AE770" s="4"/>
    </row>
    <row r="771">
      <c r="G771" s="4"/>
      <c r="K771" s="4"/>
      <c r="O771" s="4"/>
      <c r="S771" s="4"/>
      <c r="W771" s="4"/>
      <c r="AA771" s="4"/>
      <c r="AE771" s="4"/>
    </row>
    <row r="772">
      <c r="G772" s="4"/>
      <c r="K772" s="4"/>
      <c r="O772" s="4"/>
      <c r="S772" s="4"/>
      <c r="W772" s="4"/>
      <c r="AA772" s="4"/>
      <c r="AE772" s="4"/>
    </row>
    <row r="773">
      <c r="G773" s="4"/>
      <c r="K773" s="4"/>
      <c r="O773" s="4"/>
      <c r="S773" s="4"/>
      <c r="W773" s="4"/>
      <c r="AA773" s="4"/>
      <c r="AE773" s="4"/>
    </row>
    <row r="774">
      <c r="G774" s="4"/>
      <c r="K774" s="4"/>
      <c r="O774" s="4"/>
      <c r="S774" s="4"/>
      <c r="W774" s="4"/>
      <c r="AA774" s="4"/>
      <c r="AE774" s="4"/>
    </row>
    <row r="775">
      <c r="G775" s="4"/>
      <c r="K775" s="4"/>
      <c r="O775" s="4"/>
      <c r="S775" s="4"/>
      <c r="W775" s="4"/>
      <c r="AA775" s="4"/>
      <c r="AE775" s="4"/>
    </row>
    <row r="776">
      <c r="G776" s="4"/>
      <c r="K776" s="4"/>
      <c r="O776" s="4"/>
      <c r="S776" s="4"/>
      <c r="W776" s="4"/>
      <c r="AA776" s="4"/>
      <c r="AE776" s="4"/>
    </row>
    <row r="777">
      <c r="G777" s="4"/>
      <c r="K777" s="4"/>
      <c r="O777" s="4"/>
      <c r="S777" s="4"/>
      <c r="W777" s="4"/>
      <c r="AA777" s="4"/>
      <c r="AE777" s="4"/>
    </row>
    <row r="778">
      <c r="G778" s="4"/>
      <c r="K778" s="4"/>
      <c r="O778" s="4"/>
      <c r="S778" s="4"/>
      <c r="W778" s="4"/>
      <c r="AA778" s="4"/>
      <c r="AE778" s="4"/>
    </row>
    <row r="779">
      <c r="G779" s="4"/>
      <c r="K779" s="4"/>
      <c r="O779" s="4"/>
      <c r="S779" s="4"/>
      <c r="W779" s="4"/>
      <c r="AA779" s="4"/>
      <c r="AE779" s="4"/>
    </row>
    <row r="780">
      <c r="G780" s="4"/>
      <c r="K780" s="4"/>
      <c r="O780" s="4"/>
      <c r="S780" s="4"/>
      <c r="W780" s="4"/>
      <c r="AA780" s="4"/>
      <c r="AE780" s="4"/>
    </row>
    <row r="781">
      <c r="G781" s="4"/>
      <c r="K781" s="4"/>
      <c r="O781" s="4"/>
      <c r="S781" s="4"/>
      <c r="W781" s="4"/>
      <c r="AA781" s="4"/>
      <c r="AE781" s="4"/>
    </row>
    <row r="782">
      <c r="G782" s="4"/>
      <c r="K782" s="4"/>
      <c r="O782" s="4"/>
      <c r="S782" s="4"/>
      <c r="W782" s="4"/>
      <c r="AA782" s="4"/>
      <c r="AE782" s="4"/>
    </row>
    <row r="783">
      <c r="G783" s="4"/>
      <c r="K783" s="4"/>
      <c r="O783" s="4"/>
      <c r="S783" s="4"/>
      <c r="W783" s="4"/>
      <c r="AA783" s="4"/>
      <c r="AE783" s="4"/>
    </row>
    <row r="784">
      <c r="G784" s="4"/>
      <c r="K784" s="4"/>
      <c r="O784" s="4"/>
      <c r="S784" s="4"/>
      <c r="W784" s="4"/>
      <c r="AA784" s="4"/>
      <c r="AE784" s="4"/>
    </row>
    <row r="785">
      <c r="G785" s="4"/>
      <c r="K785" s="4"/>
      <c r="O785" s="4"/>
      <c r="S785" s="4"/>
      <c r="W785" s="4"/>
      <c r="AA785" s="4"/>
      <c r="AE785" s="4"/>
    </row>
    <row r="786">
      <c r="G786" s="4"/>
      <c r="K786" s="4"/>
      <c r="O786" s="4"/>
      <c r="S786" s="4"/>
      <c r="W786" s="4"/>
      <c r="AA786" s="4"/>
      <c r="AE786" s="4"/>
    </row>
    <row r="787">
      <c r="G787" s="4"/>
      <c r="K787" s="4"/>
      <c r="O787" s="4"/>
      <c r="S787" s="4"/>
      <c r="W787" s="4"/>
      <c r="AA787" s="4"/>
      <c r="AE787" s="4"/>
    </row>
    <row r="788">
      <c r="G788" s="4"/>
      <c r="K788" s="4"/>
      <c r="O788" s="4"/>
      <c r="S788" s="4"/>
      <c r="W788" s="4"/>
      <c r="AA788" s="4"/>
      <c r="AE788" s="4"/>
    </row>
    <row r="789">
      <c r="G789" s="4"/>
      <c r="K789" s="4"/>
      <c r="O789" s="4"/>
      <c r="S789" s="4"/>
      <c r="W789" s="4"/>
      <c r="AA789" s="4"/>
      <c r="AE789" s="4"/>
    </row>
    <row r="790">
      <c r="G790" s="4"/>
      <c r="K790" s="4"/>
      <c r="O790" s="4"/>
      <c r="S790" s="4"/>
      <c r="W790" s="4"/>
      <c r="AA790" s="4"/>
      <c r="AE790" s="4"/>
    </row>
    <row r="791">
      <c r="G791" s="4"/>
      <c r="K791" s="4"/>
      <c r="O791" s="4"/>
      <c r="S791" s="4"/>
      <c r="W791" s="4"/>
      <c r="AA791" s="4"/>
      <c r="AE791" s="4"/>
    </row>
    <row r="792">
      <c r="G792" s="4"/>
      <c r="K792" s="4"/>
      <c r="O792" s="4"/>
      <c r="S792" s="4"/>
      <c r="W792" s="4"/>
      <c r="AA792" s="4"/>
      <c r="AE792" s="4"/>
    </row>
    <row r="793">
      <c r="G793" s="4"/>
      <c r="K793" s="4"/>
      <c r="O793" s="4"/>
      <c r="S793" s="4"/>
      <c r="W793" s="4"/>
      <c r="AA793" s="4"/>
      <c r="AE793" s="4"/>
    </row>
    <row r="794">
      <c r="G794" s="4"/>
      <c r="K794" s="4"/>
      <c r="O794" s="4"/>
      <c r="S794" s="4"/>
      <c r="W794" s="4"/>
      <c r="AA794" s="4"/>
      <c r="AE794" s="4"/>
    </row>
    <row r="795">
      <c r="G795" s="4"/>
      <c r="K795" s="4"/>
      <c r="O795" s="4"/>
      <c r="S795" s="4"/>
      <c r="W795" s="4"/>
      <c r="AA795" s="4"/>
      <c r="AE795" s="4"/>
    </row>
    <row r="796">
      <c r="G796" s="4"/>
      <c r="K796" s="4"/>
      <c r="O796" s="4"/>
      <c r="S796" s="4"/>
      <c r="W796" s="4"/>
      <c r="AA796" s="4"/>
      <c r="AE796" s="4"/>
    </row>
    <row r="797">
      <c r="G797" s="4"/>
      <c r="K797" s="4"/>
      <c r="O797" s="4"/>
      <c r="S797" s="4"/>
      <c r="W797" s="4"/>
      <c r="AA797" s="4"/>
      <c r="AE797" s="4"/>
    </row>
    <row r="798">
      <c r="G798" s="4"/>
      <c r="K798" s="4"/>
      <c r="O798" s="4"/>
      <c r="S798" s="4"/>
      <c r="W798" s="4"/>
      <c r="AA798" s="4"/>
      <c r="AE798" s="4"/>
    </row>
    <row r="799">
      <c r="G799" s="4"/>
      <c r="K799" s="4"/>
      <c r="O799" s="4"/>
      <c r="S799" s="4"/>
      <c r="W799" s="4"/>
      <c r="AA799" s="4"/>
      <c r="AE799" s="4"/>
    </row>
    <row r="800">
      <c r="G800" s="4"/>
      <c r="K800" s="4"/>
      <c r="O800" s="4"/>
      <c r="S800" s="4"/>
      <c r="W800" s="4"/>
      <c r="AA800" s="4"/>
      <c r="AE800" s="4"/>
    </row>
    <row r="801">
      <c r="G801" s="4"/>
      <c r="K801" s="4"/>
      <c r="O801" s="4"/>
      <c r="S801" s="4"/>
      <c r="W801" s="4"/>
      <c r="AA801" s="4"/>
      <c r="AE801" s="4"/>
    </row>
    <row r="802">
      <c r="G802" s="4"/>
      <c r="K802" s="4"/>
      <c r="O802" s="4"/>
      <c r="S802" s="4"/>
      <c r="W802" s="4"/>
      <c r="AA802" s="4"/>
      <c r="AE802" s="4"/>
    </row>
    <row r="803">
      <c r="G803" s="4"/>
      <c r="K803" s="4"/>
      <c r="O803" s="4"/>
      <c r="S803" s="4"/>
      <c r="W803" s="4"/>
      <c r="AA803" s="4"/>
      <c r="AE803" s="4"/>
    </row>
    <row r="804">
      <c r="G804" s="4"/>
      <c r="K804" s="4"/>
      <c r="O804" s="4"/>
      <c r="S804" s="4"/>
      <c r="W804" s="4"/>
      <c r="AA804" s="4"/>
      <c r="AE804" s="4"/>
    </row>
    <row r="805">
      <c r="G805" s="4"/>
      <c r="K805" s="4"/>
      <c r="O805" s="4"/>
      <c r="S805" s="4"/>
      <c r="W805" s="4"/>
      <c r="AA805" s="4"/>
      <c r="AE805" s="4"/>
    </row>
    <row r="806">
      <c r="G806" s="4"/>
      <c r="K806" s="4"/>
      <c r="O806" s="4"/>
      <c r="S806" s="4"/>
      <c r="W806" s="4"/>
      <c r="AA806" s="4"/>
      <c r="AE806" s="4"/>
    </row>
    <row r="807">
      <c r="G807" s="4"/>
      <c r="K807" s="4"/>
      <c r="O807" s="4"/>
      <c r="S807" s="4"/>
      <c r="W807" s="4"/>
      <c r="AA807" s="4"/>
      <c r="AE807" s="4"/>
    </row>
    <row r="808">
      <c r="G808" s="4"/>
      <c r="K808" s="4"/>
      <c r="O808" s="4"/>
      <c r="S808" s="4"/>
      <c r="W808" s="4"/>
      <c r="AA808" s="4"/>
      <c r="AE808" s="4"/>
    </row>
    <row r="809">
      <c r="G809" s="4"/>
      <c r="K809" s="4"/>
      <c r="O809" s="4"/>
      <c r="S809" s="4"/>
      <c r="W809" s="4"/>
      <c r="AA809" s="4"/>
      <c r="AE809" s="4"/>
    </row>
    <row r="810">
      <c r="G810" s="4"/>
      <c r="K810" s="4"/>
      <c r="O810" s="4"/>
      <c r="S810" s="4"/>
      <c r="W810" s="4"/>
      <c r="AA810" s="4"/>
      <c r="AE810" s="4"/>
    </row>
    <row r="811">
      <c r="G811" s="4"/>
      <c r="K811" s="4"/>
      <c r="O811" s="4"/>
      <c r="S811" s="4"/>
      <c r="W811" s="4"/>
      <c r="AA811" s="4"/>
      <c r="AE811" s="4"/>
    </row>
    <row r="812">
      <c r="G812" s="4"/>
      <c r="K812" s="4"/>
      <c r="O812" s="4"/>
      <c r="S812" s="4"/>
      <c r="W812" s="4"/>
      <c r="AA812" s="4"/>
      <c r="AE812" s="4"/>
    </row>
    <row r="813">
      <c r="G813" s="4"/>
      <c r="K813" s="4"/>
      <c r="O813" s="4"/>
      <c r="S813" s="4"/>
      <c r="W813" s="4"/>
      <c r="AA813" s="4"/>
      <c r="AE813" s="4"/>
    </row>
    <row r="814">
      <c r="G814" s="4"/>
      <c r="K814" s="4"/>
      <c r="O814" s="4"/>
      <c r="S814" s="4"/>
      <c r="W814" s="4"/>
      <c r="AA814" s="4"/>
      <c r="AE814" s="4"/>
    </row>
    <row r="815">
      <c r="G815" s="4"/>
      <c r="K815" s="4"/>
      <c r="O815" s="4"/>
      <c r="S815" s="4"/>
      <c r="W815" s="4"/>
      <c r="AA815" s="4"/>
      <c r="AE815" s="4"/>
    </row>
    <row r="816">
      <c r="G816" s="4"/>
      <c r="K816" s="4"/>
      <c r="O816" s="4"/>
      <c r="S816" s="4"/>
      <c r="W816" s="4"/>
      <c r="AA816" s="4"/>
      <c r="AE816" s="4"/>
    </row>
    <row r="817">
      <c r="G817" s="4"/>
      <c r="K817" s="4"/>
      <c r="O817" s="4"/>
      <c r="S817" s="4"/>
      <c r="W817" s="4"/>
      <c r="AA817" s="4"/>
      <c r="AE817" s="4"/>
    </row>
    <row r="818">
      <c r="G818" s="4"/>
      <c r="K818" s="4"/>
      <c r="O818" s="4"/>
      <c r="S818" s="4"/>
      <c r="W818" s="4"/>
      <c r="AA818" s="4"/>
      <c r="AE818" s="4"/>
    </row>
    <row r="819">
      <c r="G819" s="4"/>
      <c r="K819" s="4"/>
      <c r="O819" s="4"/>
      <c r="S819" s="4"/>
      <c r="W819" s="4"/>
      <c r="AA819" s="4"/>
      <c r="AE819" s="4"/>
    </row>
    <row r="820">
      <c r="G820" s="4"/>
      <c r="K820" s="4"/>
      <c r="O820" s="4"/>
      <c r="S820" s="4"/>
      <c r="W820" s="4"/>
      <c r="AA820" s="4"/>
      <c r="AE820" s="4"/>
    </row>
    <row r="821">
      <c r="G821" s="4"/>
      <c r="K821" s="4"/>
      <c r="O821" s="4"/>
      <c r="S821" s="4"/>
      <c r="W821" s="4"/>
      <c r="AA821" s="4"/>
      <c r="AE821" s="4"/>
    </row>
    <row r="822">
      <c r="G822" s="4"/>
      <c r="K822" s="4"/>
      <c r="O822" s="4"/>
      <c r="S822" s="4"/>
      <c r="W822" s="4"/>
      <c r="AA822" s="4"/>
      <c r="AE822" s="4"/>
    </row>
    <row r="823">
      <c r="G823" s="4"/>
      <c r="K823" s="4"/>
      <c r="O823" s="4"/>
      <c r="S823" s="4"/>
      <c r="W823" s="4"/>
      <c r="AA823" s="4"/>
      <c r="AE823" s="4"/>
    </row>
    <row r="824">
      <c r="G824" s="4"/>
      <c r="K824" s="4"/>
      <c r="O824" s="4"/>
      <c r="S824" s="4"/>
      <c r="W824" s="4"/>
      <c r="AA824" s="4"/>
      <c r="AE824" s="4"/>
    </row>
    <row r="825">
      <c r="G825" s="4"/>
      <c r="K825" s="4"/>
      <c r="O825" s="4"/>
      <c r="S825" s="4"/>
      <c r="W825" s="4"/>
      <c r="AA825" s="4"/>
      <c r="AE825" s="4"/>
    </row>
    <row r="826">
      <c r="G826" s="4"/>
      <c r="K826" s="4"/>
      <c r="O826" s="4"/>
      <c r="S826" s="4"/>
      <c r="W826" s="4"/>
      <c r="AA826" s="4"/>
      <c r="AE826" s="4"/>
    </row>
    <row r="827">
      <c r="G827" s="4"/>
      <c r="K827" s="4"/>
      <c r="O827" s="4"/>
      <c r="S827" s="4"/>
      <c r="W827" s="4"/>
      <c r="AA827" s="4"/>
      <c r="AE827" s="4"/>
    </row>
    <row r="828">
      <c r="G828" s="4"/>
      <c r="K828" s="4"/>
      <c r="O828" s="4"/>
      <c r="S828" s="4"/>
      <c r="W828" s="4"/>
      <c r="AA828" s="4"/>
      <c r="AE828" s="4"/>
    </row>
    <row r="829">
      <c r="G829" s="4"/>
      <c r="K829" s="4"/>
      <c r="O829" s="4"/>
      <c r="S829" s="4"/>
      <c r="W829" s="4"/>
      <c r="AA829" s="4"/>
      <c r="AE829" s="4"/>
    </row>
    <row r="830">
      <c r="G830" s="4"/>
      <c r="K830" s="4"/>
      <c r="O830" s="4"/>
      <c r="S830" s="4"/>
      <c r="W830" s="4"/>
      <c r="AA830" s="4"/>
      <c r="AE830" s="4"/>
    </row>
    <row r="831">
      <c r="G831" s="4"/>
      <c r="K831" s="4"/>
      <c r="O831" s="4"/>
      <c r="S831" s="4"/>
      <c r="W831" s="4"/>
      <c r="AA831" s="4"/>
      <c r="AE831" s="4"/>
    </row>
    <row r="832">
      <c r="G832" s="4"/>
      <c r="K832" s="4"/>
      <c r="O832" s="4"/>
      <c r="S832" s="4"/>
      <c r="W832" s="4"/>
      <c r="AA832" s="4"/>
      <c r="AE832" s="4"/>
    </row>
    <row r="833">
      <c r="G833" s="4"/>
      <c r="K833" s="4"/>
      <c r="O833" s="4"/>
      <c r="S833" s="4"/>
      <c r="W833" s="4"/>
      <c r="AA833" s="4"/>
      <c r="AE833" s="4"/>
    </row>
    <row r="834">
      <c r="G834" s="4"/>
      <c r="K834" s="4"/>
      <c r="O834" s="4"/>
      <c r="S834" s="4"/>
      <c r="W834" s="4"/>
      <c r="AA834" s="4"/>
      <c r="AE834" s="4"/>
    </row>
    <row r="835">
      <c r="G835" s="4"/>
      <c r="K835" s="4"/>
      <c r="O835" s="4"/>
      <c r="S835" s="4"/>
      <c r="W835" s="4"/>
      <c r="AA835" s="4"/>
      <c r="AE835" s="4"/>
    </row>
    <row r="836">
      <c r="G836" s="4"/>
      <c r="K836" s="4"/>
      <c r="O836" s="4"/>
      <c r="S836" s="4"/>
      <c r="W836" s="4"/>
      <c r="AA836" s="4"/>
      <c r="AE836" s="4"/>
    </row>
    <row r="837">
      <c r="G837" s="4"/>
      <c r="K837" s="4"/>
      <c r="O837" s="4"/>
      <c r="S837" s="4"/>
      <c r="W837" s="4"/>
      <c r="AA837" s="4"/>
      <c r="AE837" s="4"/>
    </row>
    <row r="838">
      <c r="G838" s="4"/>
      <c r="K838" s="4"/>
      <c r="O838" s="4"/>
      <c r="S838" s="4"/>
      <c r="W838" s="4"/>
      <c r="AA838" s="4"/>
      <c r="AE838" s="4"/>
    </row>
    <row r="839">
      <c r="G839" s="4"/>
      <c r="K839" s="4"/>
      <c r="O839" s="4"/>
      <c r="S839" s="4"/>
      <c r="W839" s="4"/>
      <c r="AA839" s="4"/>
      <c r="AE839" s="4"/>
    </row>
    <row r="840">
      <c r="G840" s="4"/>
      <c r="K840" s="4"/>
      <c r="O840" s="4"/>
      <c r="S840" s="4"/>
      <c r="W840" s="4"/>
      <c r="AA840" s="4"/>
      <c r="AE840" s="4"/>
    </row>
    <row r="841">
      <c r="G841" s="4"/>
      <c r="K841" s="4"/>
      <c r="O841" s="4"/>
      <c r="S841" s="4"/>
      <c r="W841" s="4"/>
      <c r="AA841" s="4"/>
      <c r="AE841" s="4"/>
    </row>
    <row r="842">
      <c r="G842" s="4"/>
      <c r="K842" s="4"/>
      <c r="O842" s="4"/>
      <c r="S842" s="4"/>
      <c r="W842" s="4"/>
      <c r="AA842" s="4"/>
      <c r="AE842" s="4"/>
    </row>
    <row r="843">
      <c r="G843" s="4"/>
      <c r="K843" s="4"/>
      <c r="O843" s="4"/>
      <c r="S843" s="4"/>
      <c r="W843" s="4"/>
      <c r="AA843" s="4"/>
      <c r="AE843" s="4"/>
    </row>
    <row r="844">
      <c r="G844" s="4"/>
      <c r="K844" s="4"/>
      <c r="O844" s="4"/>
      <c r="S844" s="4"/>
      <c r="W844" s="4"/>
      <c r="AA844" s="4"/>
      <c r="AE844" s="4"/>
    </row>
    <row r="845">
      <c r="G845" s="4"/>
      <c r="K845" s="4"/>
      <c r="O845" s="4"/>
      <c r="S845" s="4"/>
      <c r="W845" s="4"/>
      <c r="AA845" s="4"/>
      <c r="AE845" s="4"/>
    </row>
    <row r="846">
      <c r="G846" s="4"/>
      <c r="K846" s="4"/>
      <c r="O846" s="4"/>
      <c r="S846" s="4"/>
      <c r="W846" s="4"/>
      <c r="AA846" s="4"/>
      <c r="AE846" s="4"/>
    </row>
    <row r="847">
      <c r="G847" s="4"/>
      <c r="K847" s="4"/>
      <c r="O847" s="4"/>
      <c r="S847" s="4"/>
      <c r="W847" s="4"/>
      <c r="AA847" s="4"/>
      <c r="AE847" s="4"/>
    </row>
    <row r="848">
      <c r="G848" s="4"/>
      <c r="K848" s="4"/>
      <c r="O848" s="4"/>
      <c r="S848" s="4"/>
      <c r="W848" s="4"/>
      <c r="AA848" s="4"/>
      <c r="AE848" s="4"/>
    </row>
    <row r="849">
      <c r="G849" s="4"/>
      <c r="K849" s="4"/>
      <c r="O849" s="4"/>
      <c r="S849" s="4"/>
      <c r="W849" s="4"/>
      <c r="AA849" s="4"/>
      <c r="AE849" s="4"/>
    </row>
    <row r="850">
      <c r="G850" s="4"/>
      <c r="K850" s="4"/>
      <c r="O850" s="4"/>
      <c r="S850" s="4"/>
      <c r="W850" s="4"/>
      <c r="AA850" s="4"/>
      <c r="AE850" s="4"/>
    </row>
    <row r="851">
      <c r="G851" s="4"/>
      <c r="K851" s="4"/>
      <c r="O851" s="4"/>
      <c r="S851" s="4"/>
      <c r="W851" s="4"/>
      <c r="AA851" s="4"/>
      <c r="AE851" s="4"/>
    </row>
    <row r="852">
      <c r="G852" s="4"/>
      <c r="K852" s="4"/>
      <c r="O852" s="4"/>
      <c r="S852" s="4"/>
      <c r="W852" s="4"/>
      <c r="AA852" s="4"/>
      <c r="AE852" s="4"/>
    </row>
    <row r="853">
      <c r="G853" s="4"/>
      <c r="K853" s="4"/>
      <c r="O853" s="4"/>
      <c r="S853" s="4"/>
      <c r="W853" s="4"/>
      <c r="AA853" s="4"/>
      <c r="AE853" s="4"/>
    </row>
    <row r="854">
      <c r="G854" s="4"/>
      <c r="K854" s="4"/>
      <c r="O854" s="4"/>
      <c r="S854" s="4"/>
      <c r="W854" s="4"/>
      <c r="AA854" s="4"/>
      <c r="AE854" s="4"/>
    </row>
    <row r="855">
      <c r="G855" s="4"/>
      <c r="K855" s="4"/>
      <c r="O855" s="4"/>
      <c r="S855" s="4"/>
      <c r="W855" s="4"/>
      <c r="AA855" s="4"/>
      <c r="AE855" s="4"/>
    </row>
    <row r="856">
      <c r="G856" s="4"/>
      <c r="K856" s="4"/>
      <c r="O856" s="4"/>
      <c r="S856" s="4"/>
      <c r="W856" s="4"/>
      <c r="AA856" s="4"/>
      <c r="AE856" s="4"/>
    </row>
    <row r="857">
      <c r="G857" s="4"/>
      <c r="K857" s="4"/>
      <c r="O857" s="4"/>
      <c r="S857" s="4"/>
      <c r="W857" s="4"/>
      <c r="AA857" s="4"/>
      <c r="AE857" s="4"/>
    </row>
    <row r="858">
      <c r="G858" s="4"/>
      <c r="K858" s="4"/>
      <c r="O858" s="4"/>
      <c r="S858" s="4"/>
      <c r="W858" s="4"/>
      <c r="AA858" s="4"/>
      <c r="AE858" s="4"/>
    </row>
    <row r="859">
      <c r="G859" s="4"/>
      <c r="K859" s="4"/>
      <c r="O859" s="4"/>
      <c r="S859" s="4"/>
      <c r="W859" s="4"/>
      <c r="AA859" s="4"/>
      <c r="AE859" s="4"/>
    </row>
    <row r="860">
      <c r="G860" s="4"/>
      <c r="K860" s="4"/>
      <c r="O860" s="4"/>
      <c r="S860" s="4"/>
      <c r="W860" s="4"/>
      <c r="AA860" s="4"/>
      <c r="AE860" s="4"/>
    </row>
    <row r="861">
      <c r="G861" s="4"/>
      <c r="K861" s="4"/>
      <c r="O861" s="4"/>
      <c r="S861" s="4"/>
      <c r="W861" s="4"/>
      <c r="AA861" s="4"/>
      <c r="AE861" s="4"/>
    </row>
    <row r="862">
      <c r="G862" s="4"/>
      <c r="K862" s="4"/>
      <c r="O862" s="4"/>
      <c r="S862" s="4"/>
      <c r="W862" s="4"/>
      <c r="AA862" s="4"/>
      <c r="AE862" s="4"/>
    </row>
    <row r="863">
      <c r="G863" s="4"/>
      <c r="K863" s="4"/>
      <c r="O863" s="4"/>
      <c r="S863" s="4"/>
      <c r="W863" s="4"/>
      <c r="AA863" s="4"/>
      <c r="AE863" s="4"/>
    </row>
    <row r="864">
      <c r="G864" s="4"/>
      <c r="K864" s="4"/>
      <c r="O864" s="4"/>
      <c r="S864" s="4"/>
      <c r="W864" s="4"/>
      <c r="AA864" s="4"/>
      <c r="AE864" s="4"/>
    </row>
    <row r="865">
      <c r="G865" s="4"/>
      <c r="K865" s="4"/>
      <c r="O865" s="4"/>
      <c r="S865" s="4"/>
      <c r="W865" s="4"/>
      <c r="AA865" s="4"/>
      <c r="AE865" s="4"/>
    </row>
    <row r="866">
      <c r="G866" s="4"/>
      <c r="K866" s="4"/>
      <c r="O866" s="4"/>
      <c r="S866" s="4"/>
      <c r="W866" s="4"/>
      <c r="AA866" s="4"/>
      <c r="AE866" s="4"/>
    </row>
    <row r="867">
      <c r="G867" s="4"/>
      <c r="K867" s="4"/>
      <c r="O867" s="4"/>
      <c r="S867" s="4"/>
      <c r="W867" s="4"/>
      <c r="AA867" s="4"/>
      <c r="AE867" s="4"/>
    </row>
    <row r="868">
      <c r="G868" s="4"/>
      <c r="K868" s="4"/>
      <c r="O868" s="4"/>
      <c r="S868" s="4"/>
      <c r="W868" s="4"/>
      <c r="AA868" s="4"/>
      <c r="AE868" s="4"/>
    </row>
    <row r="869">
      <c r="G869" s="4"/>
      <c r="K869" s="4"/>
      <c r="O869" s="4"/>
      <c r="S869" s="4"/>
      <c r="W869" s="4"/>
      <c r="AA869" s="4"/>
      <c r="AE869" s="4"/>
    </row>
    <row r="870">
      <c r="G870" s="4"/>
      <c r="K870" s="4"/>
      <c r="O870" s="4"/>
      <c r="S870" s="4"/>
      <c r="W870" s="4"/>
      <c r="AA870" s="4"/>
      <c r="AE870" s="4"/>
    </row>
    <row r="871">
      <c r="G871" s="4"/>
      <c r="K871" s="4"/>
      <c r="O871" s="4"/>
      <c r="S871" s="4"/>
      <c r="W871" s="4"/>
      <c r="AA871" s="4"/>
      <c r="AE871" s="4"/>
    </row>
    <row r="872">
      <c r="G872" s="4"/>
      <c r="K872" s="4"/>
      <c r="O872" s="4"/>
      <c r="S872" s="4"/>
      <c r="W872" s="4"/>
      <c r="AA872" s="4"/>
      <c r="AE872" s="4"/>
    </row>
    <row r="873">
      <c r="G873" s="4"/>
      <c r="K873" s="4"/>
      <c r="O873" s="4"/>
      <c r="S873" s="4"/>
      <c r="W873" s="4"/>
      <c r="AA873" s="4"/>
      <c r="AE873" s="4"/>
    </row>
    <row r="874">
      <c r="G874" s="4"/>
      <c r="K874" s="4"/>
      <c r="O874" s="4"/>
      <c r="S874" s="4"/>
      <c r="W874" s="4"/>
      <c r="AA874" s="4"/>
      <c r="AE874" s="4"/>
    </row>
    <row r="875">
      <c r="G875" s="4"/>
      <c r="K875" s="4"/>
      <c r="O875" s="4"/>
      <c r="S875" s="4"/>
      <c r="W875" s="4"/>
      <c r="AA875" s="4"/>
      <c r="AE875" s="4"/>
    </row>
    <row r="876">
      <c r="G876" s="4"/>
      <c r="K876" s="4"/>
      <c r="O876" s="4"/>
      <c r="S876" s="4"/>
      <c r="W876" s="4"/>
      <c r="AA876" s="4"/>
      <c r="AE876" s="4"/>
    </row>
    <row r="877">
      <c r="G877" s="4"/>
      <c r="K877" s="4"/>
      <c r="O877" s="4"/>
      <c r="S877" s="4"/>
      <c r="W877" s="4"/>
      <c r="AA877" s="4"/>
      <c r="AE877" s="4"/>
    </row>
    <row r="878">
      <c r="G878" s="4"/>
      <c r="K878" s="4"/>
      <c r="O878" s="4"/>
      <c r="S878" s="4"/>
      <c r="W878" s="4"/>
      <c r="AA878" s="4"/>
      <c r="AE878" s="4"/>
    </row>
    <row r="879">
      <c r="G879" s="4"/>
      <c r="K879" s="4"/>
      <c r="O879" s="4"/>
      <c r="S879" s="4"/>
      <c r="W879" s="4"/>
      <c r="AA879" s="4"/>
      <c r="AE879" s="4"/>
    </row>
    <row r="880">
      <c r="G880" s="4"/>
      <c r="K880" s="4"/>
      <c r="O880" s="4"/>
      <c r="S880" s="4"/>
      <c r="W880" s="4"/>
      <c r="AA880" s="4"/>
      <c r="AE880" s="4"/>
    </row>
    <row r="881">
      <c r="G881" s="4"/>
      <c r="K881" s="4"/>
      <c r="O881" s="4"/>
      <c r="S881" s="4"/>
      <c r="W881" s="4"/>
      <c r="AA881" s="4"/>
      <c r="AE881" s="4"/>
    </row>
    <row r="882">
      <c r="G882" s="4"/>
      <c r="K882" s="4"/>
      <c r="O882" s="4"/>
      <c r="S882" s="4"/>
      <c r="W882" s="4"/>
      <c r="AA882" s="4"/>
      <c r="AE882" s="4"/>
    </row>
    <row r="883">
      <c r="G883" s="4"/>
      <c r="K883" s="4"/>
      <c r="O883" s="4"/>
      <c r="S883" s="4"/>
      <c r="W883" s="4"/>
      <c r="AA883" s="4"/>
      <c r="AE883" s="4"/>
    </row>
    <row r="884">
      <c r="G884" s="4"/>
      <c r="K884" s="4"/>
      <c r="O884" s="4"/>
      <c r="S884" s="4"/>
      <c r="W884" s="4"/>
      <c r="AA884" s="4"/>
      <c r="AE884" s="4"/>
    </row>
    <row r="885">
      <c r="G885" s="4"/>
      <c r="K885" s="4"/>
      <c r="O885" s="4"/>
      <c r="S885" s="4"/>
      <c r="W885" s="4"/>
      <c r="AA885" s="4"/>
      <c r="AE885" s="4"/>
    </row>
    <row r="886">
      <c r="G886" s="4"/>
      <c r="K886" s="4"/>
      <c r="O886" s="4"/>
      <c r="S886" s="4"/>
      <c r="W886" s="4"/>
      <c r="AA886" s="4"/>
      <c r="AE886" s="4"/>
    </row>
    <row r="887">
      <c r="G887" s="4"/>
      <c r="K887" s="4"/>
      <c r="O887" s="4"/>
      <c r="S887" s="4"/>
      <c r="W887" s="4"/>
      <c r="AA887" s="4"/>
      <c r="AE887" s="4"/>
    </row>
    <row r="888">
      <c r="G888" s="4"/>
      <c r="K888" s="4"/>
      <c r="O888" s="4"/>
      <c r="S888" s="4"/>
      <c r="W888" s="4"/>
      <c r="AA888" s="4"/>
      <c r="AE888" s="4"/>
    </row>
    <row r="889">
      <c r="G889" s="4"/>
      <c r="K889" s="4"/>
      <c r="O889" s="4"/>
      <c r="S889" s="4"/>
      <c r="W889" s="4"/>
      <c r="AA889" s="4"/>
      <c r="AE889" s="4"/>
    </row>
    <row r="890">
      <c r="G890" s="4"/>
      <c r="K890" s="4"/>
      <c r="O890" s="4"/>
      <c r="S890" s="4"/>
      <c r="W890" s="4"/>
      <c r="AA890" s="4"/>
      <c r="AE890" s="4"/>
    </row>
    <row r="891">
      <c r="G891" s="4"/>
      <c r="K891" s="4"/>
      <c r="O891" s="4"/>
      <c r="S891" s="4"/>
      <c r="W891" s="4"/>
      <c r="AA891" s="4"/>
      <c r="AE891" s="4"/>
    </row>
    <row r="892">
      <c r="G892" s="4"/>
      <c r="K892" s="4"/>
      <c r="O892" s="4"/>
      <c r="S892" s="4"/>
      <c r="W892" s="4"/>
      <c r="AA892" s="4"/>
      <c r="AE892" s="4"/>
    </row>
    <row r="893">
      <c r="G893" s="4"/>
      <c r="K893" s="4"/>
      <c r="O893" s="4"/>
      <c r="S893" s="4"/>
      <c r="W893" s="4"/>
      <c r="AA893" s="4"/>
      <c r="AE893" s="4"/>
    </row>
    <row r="894">
      <c r="G894" s="4"/>
      <c r="K894" s="4"/>
      <c r="O894" s="4"/>
      <c r="S894" s="4"/>
      <c r="W894" s="4"/>
      <c r="AA894" s="4"/>
      <c r="AE894" s="4"/>
    </row>
    <row r="895">
      <c r="G895" s="4"/>
      <c r="K895" s="4"/>
      <c r="O895" s="4"/>
      <c r="S895" s="4"/>
      <c r="W895" s="4"/>
      <c r="AA895" s="4"/>
      <c r="AE895" s="4"/>
    </row>
    <row r="896">
      <c r="G896" s="4"/>
      <c r="K896" s="4"/>
      <c r="O896" s="4"/>
      <c r="S896" s="4"/>
      <c r="W896" s="4"/>
      <c r="AA896" s="4"/>
      <c r="AE896" s="4"/>
    </row>
    <row r="897">
      <c r="G897" s="4"/>
      <c r="K897" s="4"/>
      <c r="O897" s="4"/>
      <c r="S897" s="4"/>
      <c r="W897" s="4"/>
      <c r="AA897" s="4"/>
      <c r="AE897" s="4"/>
    </row>
    <row r="898">
      <c r="G898" s="4"/>
      <c r="K898" s="4"/>
      <c r="O898" s="4"/>
      <c r="S898" s="4"/>
      <c r="W898" s="4"/>
      <c r="AA898" s="4"/>
      <c r="AE898" s="4"/>
    </row>
    <row r="899">
      <c r="G899" s="4"/>
      <c r="K899" s="4"/>
      <c r="O899" s="4"/>
      <c r="S899" s="4"/>
      <c r="W899" s="4"/>
      <c r="AA899" s="4"/>
      <c r="AE899" s="4"/>
    </row>
    <row r="900">
      <c r="G900" s="4"/>
      <c r="K900" s="4"/>
      <c r="O900" s="4"/>
      <c r="S900" s="4"/>
      <c r="W900" s="4"/>
      <c r="AA900" s="4"/>
      <c r="AE900" s="4"/>
    </row>
    <row r="901">
      <c r="G901" s="4"/>
      <c r="K901" s="4"/>
      <c r="O901" s="4"/>
      <c r="S901" s="4"/>
      <c r="W901" s="4"/>
      <c r="AA901" s="4"/>
      <c r="AE901" s="4"/>
    </row>
    <row r="902">
      <c r="G902" s="4"/>
      <c r="K902" s="4"/>
      <c r="O902" s="4"/>
      <c r="S902" s="4"/>
      <c r="W902" s="4"/>
      <c r="AA902" s="4"/>
      <c r="AE902" s="4"/>
    </row>
    <row r="903">
      <c r="G903" s="4"/>
      <c r="K903" s="4"/>
      <c r="O903" s="4"/>
      <c r="S903" s="4"/>
      <c r="W903" s="4"/>
      <c r="AA903" s="4"/>
      <c r="AE903" s="4"/>
    </row>
    <row r="904">
      <c r="G904" s="4"/>
      <c r="K904" s="4"/>
      <c r="O904" s="4"/>
      <c r="S904" s="4"/>
      <c r="W904" s="4"/>
      <c r="AA904" s="4"/>
      <c r="AE904" s="4"/>
    </row>
    <row r="905">
      <c r="G905" s="4"/>
      <c r="K905" s="4"/>
      <c r="O905" s="4"/>
      <c r="S905" s="4"/>
      <c r="W905" s="4"/>
      <c r="AA905" s="4"/>
      <c r="AE905" s="4"/>
    </row>
    <row r="906">
      <c r="G906" s="4"/>
      <c r="K906" s="4"/>
      <c r="O906" s="4"/>
      <c r="S906" s="4"/>
      <c r="W906" s="4"/>
      <c r="AA906" s="4"/>
      <c r="AE906" s="4"/>
    </row>
    <row r="907">
      <c r="G907" s="4"/>
      <c r="K907" s="4"/>
      <c r="O907" s="4"/>
      <c r="S907" s="4"/>
      <c r="W907" s="4"/>
      <c r="AA907" s="4"/>
      <c r="AE907" s="4"/>
    </row>
    <row r="908">
      <c r="G908" s="4"/>
      <c r="K908" s="4"/>
      <c r="O908" s="4"/>
      <c r="S908" s="4"/>
      <c r="W908" s="4"/>
      <c r="AA908" s="4"/>
      <c r="AE908" s="4"/>
    </row>
    <row r="909">
      <c r="G909" s="4"/>
      <c r="K909" s="4"/>
      <c r="O909" s="4"/>
      <c r="S909" s="4"/>
      <c r="W909" s="4"/>
      <c r="AA909" s="4"/>
      <c r="AE909" s="4"/>
    </row>
    <row r="910">
      <c r="G910" s="4"/>
      <c r="K910" s="4"/>
      <c r="O910" s="4"/>
      <c r="S910" s="4"/>
      <c r="W910" s="4"/>
      <c r="AA910" s="4"/>
      <c r="AE910" s="4"/>
    </row>
    <row r="911">
      <c r="G911" s="4"/>
      <c r="K911" s="4"/>
      <c r="O911" s="4"/>
      <c r="S911" s="4"/>
      <c r="W911" s="4"/>
      <c r="AA911" s="4"/>
      <c r="AE911" s="4"/>
    </row>
    <row r="912">
      <c r="G912" s="4"/>
      <c r="K912" s="4"/>
      <c r="O912" s="4"/>
      <c r="S912" s="4"/>
      <c r="W912" s="4"/>
      <c r="AA912" s="4"/>
      <c r="AE912" s="4"/>
    </row>
    <row r="913">
      <c r="G913" s="4"/>
      <c r="K913" s="4"/>
      <c r="O913" s="4"/>
      <c r="S913" s="4"/>
      <c r="W913" s="4"/>
      <c r="AA913" s="4"/>
      <c r="AE913" s="4"/>
    </row>
    <row r="914">
      <c r="G914" s="4"/>
      <c r="K914" s="4"/>
      <c r="O914" s="4"/>
      <c r="S914" s="4"/>
      <c r="W914" s="4"/>
      <c r="AA914" s="4"/>
      <c r="AE914" s="4"/>
    </row>
    <row r="915">
      <c r="G915" s="4"/>
      <c r="K915" s="4"/>
      <c r="O915" s="4"/>
      <c r="S915" s="4"/>
      <c r="W915" s="4"/>
      <c r="AA915" s="4"/>
      <c r="AE915" s="4"/>
    </row>
    <row r="916">
      <c r="G916" s="4"/>
      <c r="K916" s="4"/>
      <c r="O916" s="4"/>
      <c r="S916" s="4"/>
      <c r="W916" s="4"/>
      <c r="AA916" s="4"/>
      <c r="AE916" s="4"/>
    </row>
    <row r="917">
      <c r="G917" s="4"/>
      <c r="K917" s="4"/>
      <c r="O917" s="4"/>
      <c r="S917" s="4"/>
      <c r="W917" s="4"/>
      <c r="AA917" s="4"/>
      <c r="AE917" s="4"/>
    </row>
    <row r="918">
      <c r="G918" s="4"/>
      <c r="K918" s="4"/>
      <c r="O918" s="4"/>
      <c r="S918" s="4"/>
      <c r="W918" s="4"/>
      <c r="AA918" s="4"/>
      <c r="AE918" s="4"/>
    </row>
    <row r="919">
      <c r="G919" s="4"/>
      <c r="K919" s="4"/>
      <c r="O919" s="4"/>
      <c r="S919" s="4"/>
      <c r="W919" s="4"/>
      <c r="AA919" s="4"/>
      <c r="AE919" s="4"/>
    </row>
    <row r="920">
      <c r="G920" s="4"/>
      <c r="K920" s="4"/>
      <c r="O920" s="4"/>
      <c r="S920" s="4"/>
      <c r="W920" s="4"/>
      <c r="AA920" s="4"/>
      <c r="AE920" s="4"/>
    </row>
    <row r="921">
      <c r="G921" s="4"/>
      <c r="K921" s="4"/>
      <c r="O921" s="4"/>
      <c r="S921" s="4"/>
      <c r="W921" s="4"/>
      <c r="AA921" s="4"/>
      <c r="AE921" s="4"/>
    </row>
    <row r="922">
      <c r="G922" s="4"/>
      <c r="K922" s="4"/>
      <c r="O922" s="4"/>
      <c r="S922" s="4"/>
      <c r="W922" s="4"/>
      <c r="AA922" s="4"/>
      <c r="AE922" s="4"/>
    </row>
    <row r="923">
      <c r="G923" s="4"/>
      <c r="K923" s="4"/>
      <c r="O923" s="4"/>
      <c r="S923" s="4"/>
      <c r="W923" s="4"/>
      <c r="AA923" s="4"/>
      <c r="AE923" s="4"/>
    </row>
    <row r="924">
      <c r="G924" s="4"/>
      <c r="K924" s="4"/>
      <c r="O924" s="4"/>
      <c r="S924" s="4"/>
      <c r="W924" s="4"/>
      <c r="AA924" s="4"/>
      <c r="AE924" s="4"/>
    </row>
    <row r="925">
      <c r="G925" s="4"/>
      <c r="K925" s="4"/>
      <c r="O925" s="4"/>
      <c r="S925" s="4"/>
      <c r="W925" s="4"/>
      <c r="AA925" s="4"/>
      <c r="AE925" s="4"/>
    </row>
    <row r="926">
      <c r="G926" s="4"/>
      <c r="K926" s="4"/>
      <c r="O926" s="4"/>
      <c r="S926" s="4"/>
      <c r="W926" s="4"/>
      <c r="AA926" s="4"/>
      <c r="AE926" s="4"/>
    </row>
    <row r="927">
      <c r="G927" s="4"/>
      <c r="K927" s="4"/>
      <c r="O927" s="4"/>
      <c r="S927" s="4"/>
      <c r="W927" s="4"/>
      <c r="AA927" s="4"/>
      <c r="AE927" s="4"/>
    </row>
    <row r="928">
      <c r="G928" s="4"/>
      <c r="K928" s="4"/>
      <c r="O928" s="4"/>
      <c r="S928" s="4"/>
      <c r="W928" s="4"/>
      <c r="AA928" s="4"/>
      <c r="AE928" s="4"/>
    </row>
    <row r="929">
      <c r="G929" s="4"/>
      <c r="K929" s="4"/>
      <c r="O929" s="4"/>
      <c r="S929" s="4"/>
      <c r="W929" s="4"/>
      <c r="AA929" s="4"/>
      <c r="AE929" s="4"/>
    </row>
    <row r="930">
      <c r="G930" s="4"/>
      <c r="K930" s="4"/>
      <c r="O930" s="4"/>
      <c r="S930" s="4"/>
      <c r="W930" s="4"/>
      <c r="AA930" s="4"/>
      <c r="AE930" s="4"/>
    </row>
    <row r="931">
      <c r="G931" s="4"/>
      <c r="K931" s="4"/>
      <c r="O931" s="4"/>
      <c r="S931" s="4"/>
      <c r="W931" s="4"/>
      <c r="AA931" s="4"/>
      <c r="AE931" s="4"/>
    </row>
    <row r="932">
      <c r="G932" s="4"/>
      <c r="K932" s="4"/>
      <c r="O932" s="4"/>
      <c r="S932" s="4"/>
      <c r="W932" s="4"/>
      <c r="AA932" s="4"/>
      <c r="AE932" s="4"/>
    </row>
    <row r="933">
      <c r="G933" s="4"/>
      <c r="K933" s="4"/>
      <c r="O933" s="4"/>
      <c r="S933" s="4"/>
      <c r="W933" s="4"/>
      <c r="AA933" s="4"/>
      <c r="AE933" s="4"/>
    </row>
    <row r="934">
      <c r="G934" s="4"/>
      <c r="K934" s="4"/>
      <c r="O934" s="4"/>
      <c r="S934" s="4"/>
      <c r="W934" s="4"/>
      <c r="AA934" s="4"/>
      <c r="AE934" s="4"/>
    </row>
    <row r="935">
      <c r="G935" s="4"/>
      <c r="K935" s="4"/>
      <c r="O935" s="4"/>
      <c r="S935" s="4"/>
      <c r="W935" s="4"/>
      <c r="AA935" s="4"/>
      <c r="AE935" s="4"/>
    </row>
    <row r="936">
      <c r="G936" s="4"/>
      <c r="K936" s="4"/>
      <c r="O936" s="4"/>
      <c r="S936" s="4"/>
      <c r="W936" s="4"/>
      <c r="AA936" s="4"/>
      <c r="AE936" s="4"/>
    </row>
    <row r="937">
      <c r="G937" s="4"/>
      <c r="K937" s="4"/>
      <c r="O937" s="4"/>
      <c r="S937" s="4"/>
      <c r="W937" s="4"/>
      <c r="AA937" s="4"/>
      <c r="AE937" s="4"/>
    </row>
    <row r="938">
      <c r="G938" s="4"/>
      <c r="K938" s="4"/>
      <c r="O938" s="4"/>
      <c r="S938" s="4"/>
      <c r="W938" s="4"/>
      <c r="AA938" s="4"/>
      <c r="AE938" s="4"/>
    </row>
    <row r="939">
      <c r="G939" s="4"/>
      <c r="K939" s="4"/>
      <c r="O939" s="4"/>
      <c r="S939" s="4"/>
      <c r="W939" s="4"/>
      <c r="AA939" s="4"/>
      <c r="AE939" s="4"/>
    </row>
    <row r="940">
      <c r="G940" s="4"/>
      <c r="K940" s="4"/>
      <c r="O940" s="4"/>
      <c r="S940" s="4"/>
      <c r="W940" s="4"/>
      <c r="AA940" s="4"/>
      <c r="AE940" s="4"/>
    </row>
    <row r="941">
      <c r="G941" s="4"/>
      <c r="K941" s="4"/>
      <c r="O941" s="4"/>
      <c r="S941" s="4"/>
      <c r="W941" s="4"/>
      <c r="AA941" s="4"/>
      <c r="AE941" s="4"/>
    </row>
    <row r="942">
      <c r="G942" s="4"/>
      <c r="K942" s="4"/>
      <c r="O942" s="4"/>
      <c r="S942" s="4"/>
      <c r="W942" s="4"/>
      <c r="AA942" s="4"/>
      <c r="AE942" s="4"/>
    </row>
    <row r="943">
      <c r="G943" s="4"/>
      <c r="K943" s="4"/>
      <c r="O943" s="4"/>
      <c r="S943" s="4"/>
      <c r="W943" s="4"/>
      <c r="AA943" s="4"/>
      <c r="AE943" s="4"/>
    </row>
    <row r="944">
      <c r="G944" s="4"/>
      <c r="K944" s="4"/>
      <c r="O944" s="4"/>
      <c r="S944" s="4"/>
      <c r="W944" s="4"/>
      <c r="AA944" s="4"/>
      <c r="AE944" s="4"/>
    </row>
    <row r="945">
      <c r="G945" s="4"/>
      <c r="K945" s="4"/>
      <c r="O945" s="4"/>
      <c r="S945" s="4"/>
      <c r="W945" s="4"/>
      <c r="AA945" s="4"/>
      <c r="AE945" s="4"/>
    </row>
    <row r="946">
      <c r="G946" s="4"/>
      <c r="K946" s="4"/>
      <c r="O946" s="4"/>
      <c r="S946" s="4"/>
      <c r="W946" s="4"/>
      <c r="AA946" s="4"/>
      <c r="AE946" s="4"/>
    </row>
    <row r="947">
      <c r="G947" s="4"/>
      <c r="K947" s="4"/>
      <c r="O947" s="4"/>
      <c r="S947" s="4"/>
      <c r="W947" s="4"/>
      <c r="AA947" s="4"/>
      <c r="AE947" s="4"/>
    </row>
    <row r="948">
      <c r="G948" s="4"/>
      <c r="K948" s="4"/>
      <c r="O948" s="4"/>
      <c r="S948" s="4"/>
      <c r="W948" s="4"/>
      <c r="AA948" s="4"/>
      <c r="AE948" s="4"/>
    </row>
    <row r="949">
      <c r="G949" s="4"/>
      <c r="K949" s="4"/>
      <c r="O949" s="4"/>
      <c r="S949" s="4"/>
      <c r="W949" s="4"/>
      <c r="AA949" s="4"/>
      <c r="AE949" s="4"/>
    </row>
    <row r="950">
      <c r="G950" s="4"/>
      <c r="K950" s="4"/>
      <c r="O950" s="4"/>
      <c r="S950" s="4"/>
      <c r="W950" s="4"/>
      <c r="AA950" s="4"/>
      <c r="AE950" s="4"/>
    </row>
    <row r="951">
      <c r="G951" s="4"/>
      <c r="K951" s="4"/>
      <c r="O951" s="4"/>
      <c r="S951" s="4"/>
      <c r="W951" s="4"/>
      <c r="AA951" s="4"/>
      <c r="AE951" s="4"/>
    </row>
    <row r="952">
      <c r="G952" s="4"/>
      <c r="K952" s="4"/>
      <c r="O952" s="4"/>
      <c r="S952" s="4"/>
      <c r="W952" s="4"/>
      <c r="AA952" s="4"/>
      <c r="AE952" s="4"/>
    </row>
    <row r="953">
      <c r="G953" s="4"/>
      <c r="K953" s="4"/>
      <c r="O953" s="4"/>
      <c r="S953" s="4"/>
      <c r="W953" s="4"/>
      <c r="AA953" s="4"/>
      <c r="AE953" s="4"/>
    </row>
    <row r="954">
      <c r="G954" s="4"/>
      <c r="K954" s="4"/>
      <c r="O954" s="4"/>
      <c r="S954" s="4"/>
      <c r="W954" s="4"/>
      <c r="AA954" s="4"/>
      <c r="AE954" s="4"/>
    </row>
    <row r="955">
      <c r="G955" s="4"/>
      <c r="K955" s="4"/>
      <c r="O955" s="4"/>
      <c r="S955" s="4"/>
      <c r="W955" s="4"/>
      <c r="AA955" s="4"/>
      <c r="AE955" s="4"/>
    </row>
    <row r="956">
      <c r="G956" s="4"/>
      <c r="K956" s="4"/>
      <c r="O956" s="4"/>
      <c r="S956" s="4"/>
      <c r="W956" s="4"/>
      <c r="AA956" s="4"/>
      <c r="AE956" s="4"/>
    </row>
    <row r="957">
      <c r="G957" s="4"/>
      <c r="K957" s="4"/>
      <c r="O957" s="4"/>
      <c r="S957" s="4"/>
      <c r="W957" s="4"/>
      <c r="AA957" s="4"/>
      <c r="AE957" s="4"/>
    </row>
    <row r="958">
      <c r="G958" s="4"/>
      <c r="K958" s="4"/>
      <c r="O958" s="4"/>
      <c r="S958" s="4"/>
      <c r="W958" s="4"/>
      <c r="AA958" s="4"/>
      <c r="AE958" s="4"/>
    </row>
    <row r="959">
      <c r="G959" s="4"/>
      <c r="K959" s="4"/>
      <c r="O959" s="4"/>
      <c r="S959" s="4"/>
      <c r="W959" s="4"/>
      <c r="AA959" s="4"/>
      <c r="AE959" s="4"/>
    </row>
    <row r="960">
      <c r="G960" s="4"/>
      <c r="K960" s="4"/>
      <c r="O960" s="4"/>
      <c r="S960" s="4"/>
      <c r="W960" s="4"/>
      <c r="AA960" s="4"/>
      <c r="AE960" s="4"/>
    </row>
    <row r="961">
      <c r="G961" s="4"/>
      <c r="K961" s="4"/>
      <c r="O961" s="4"/>
      <c r="S961" s="4"/>
      <c r="W961" s="4"/>
      <c r="AA961" s="4"/>
      <c r="AE961" s="4"/>
    </row>
    <row r="962">
      <c r="G962" s="4"/>
      <c r="K962" s="4"/>
      <c r="O962" s="4"/>
      <c r="S962" s="4"/>
      <c r="W962" s="4"/>
      <c r="AA962" s="4"/>
      <c r="AE962" s="4"/>
    </row>
    <row r="963">
      <c r="G963" s="4"/>
      <c r="K963" s="4"/>
      <c r="O963" s="4"/>
      <c r="S963" s="4"/>
      <c r="W963" s="4"/>
      <c r="AA963" s="4"/>
      <c r="AE963" s="4"/>
    </row>
    <row r="964">
      <c r="G964" s="4"/>
      <c r="K964" s="4"/>
      <c r="O964" s="4"/>
      <c r="S964" s="4"/>
      <c r="W964" s="4"/>
      <c r="AA964" s="4"/>
      <c r="AE964" s="4"/>
    </row>
    <row r="965">
      <c r="G965" s="4"/>
      <c r="K965" s="4"/>
      <c r="O965" s="4"/>
      <c r="S965" s="4"/>
      <c r="W965" s="4"/>
      <c r="AA965" s="4"/>
      <c r="AE965" s="4"/>
    </row>
    <row r="966">
      <c r="G966" s="4"/>
      <c r="K966" s="4"/>
      <c r="O966" s="4"/>
      <c r="S966" s="4"/>
      <c r="W966" s="4"/>
      <c r="AA966" s="4"/>
      <c r="AE966" s="4"/>
    </row>
    <row r="967">
      <c r="G967" s="4"/>
      <c r="K967" s="4"/>
      <c r="O967" s="4"/>
      <c r="S967" s="4"/>
      <c r="W967" s="4"/>
      <c r="AA967" s="4"/>
      <c r="AE967" s="4"/>
    </row>
    <row r="968">
      <c r="G968" s="4"/>
      <c r="K968" s="4"/>
      <c r="O968" s="4"/>
      <c r="S968" s="4"/>
      <c r="W968" s="4"/>
      <c r="AA968" s="4"/>
      <c r="AE968" s="4"/>
    </row>
    <row r="969">
      <c r="G969" s="4"/>
      <c r="K969" s="4"/>
      <c r="O969" s="4"/>
      <c r="S969" s="4"/>
      <c r="W969" s="4"/>
      <c r="AA969" s="4"/>
      <c r="AE969" s="4"/>
    </row>
    <row r="970">
      <c r="G970" s="4"/>
      <c r="K970" s="4"/>
      <c r="O970" s="4"/>
      <c r="S970" s="4"/>
      <c r="W970" s="4"/>
      <c r="AA970" s="4"/>
      <c r="AE970" s="4"/>
    </row>
    <row r="971">
      <c r="G971" s="4"/>
      <c r="K971" s="4"/>
      <c r="O971" s="4"/>
      <c r="S971" s="4"/>
      <c r="W971" s="4"/>
      <c r="AA971" s="4"/>
      <c r="AE971" s="4"/>
    </row>
    <row r="972">
      <c r="G972" s="4"/>
      <c r="K972" s="4"/>
      <c r="O972" s="4"/>
      <c r="S972" s="4"/>
      <c r="W972" s="4"/>
      <c r="AA972" s="4"/>
      <c r="AE972" s="4"/>
    </row>
    <row r="973">
      <c r="G973" s="4"/>
      <c r="K973" s="4"/>
      <c r="O973" s="4"/>
      <c r="S973" s="4"/>
      <c r="W973" s="4"/>
      <c r="AA973" s="4"/>
      <c r="AE973" s="4"/>
    </row>
    <row r="974">
      <c r="G974" s="4"/>
      <c r="K974" s="4"/>
      <c r="O974" s="4"/>
      <c r="S974" s="4"/>
      <c r="W974" s="4"/>
      <c r="AA974" s="4"/>
      <c r="AE974" s="4"/>
    </row>
    <row r="975">
      <c r="G975" s="4"/>
      <c r="K975" s="4"/>
      <c r="O975" s="4"/>
      <c r="S975" s="4"/>
      <c r="W975" s="4"/>
      <c r="AA975" s="4"/>
      <c r="AE975" s="4"/>
    </row>
    <row r="976">
      <c r="G976" s="4"/>
      <c r="K976" s="4"/>
      <c r="O976" s="4"/>
      <c r="S976" s="4"/>
      <c r="W976" s="4"/>
      <c r="AA976" s="4"/>
      <c r="AE976" s="4"/>
    </row>
    <row r="977">
      <c r="G977" s="4"/>
      <c r="K977" s="4"/>
      <c r="O977" s="4"/>
      <c r="S977" s="4"/>
      <c r="W977" s="4"/>
      <c r="AA977" s="4"/>
      <c r="AE977" s="4"/>
    </row>
    <row r="978">
      <c r="G978" s="4"/>
      <c r="K978" s="4"/>
      <c r="O978" s="4"/>
      <c r="S978" s="4"/>
      <c r="W978" s="4"/>
      <c r="AA978" s="4"/>
      <c r="AE978" s="4"/>
    </row>
    <row r="979">
      <c r="G979" s="4"/>
      <c r="K979" s="4"/>
      <c r="O979" s="4"/>
      <c r="S979" s="4"/>
      <c r="W979" s="4"/>
      <c r="AA979" s="4"/>
      <c r="AE979" s="4"/>
    </row>
    <row r="980">
      <c r="G980" s="4"/>
      <c r="K980" s="4"/>
      <c r="O980" s="4"/>
      <c r="S980" s="4"/>
      <c r="W980" s="4"/>
      <c r="AA980" s="4"/>
      <c r="AE980" s="4"/>
    </row>
    <row r="981">
      <c r="G981" s="4"/>
      <c r="K981" s="4"/>
      <c r="O981" s="4"/>
      <c r="S981" s="4"/>
      <c r="W981" s="4"/>
      <c r="AA981" s="4"/>
      <c r="AE981" s="4"/>
    </row>
    <row r="982">
      <c r="G982" s="4"/>
      <c r="K982" s="4"/>
      <c r="O982" s="4"/>
      <c r="S982" s="4"/>
      <c r="W982" s="4"/>
      <c r="AA982" s="4"/>
      <c r="AE982" s="4"/>
    </row>
    <row r="983">
      <c r="G983" s="4"/>
      <c r="K983" s="4"/>
      <c r="O983" s="4"/>
      <c r="S983" s="4"/>
      <c r="W983" s="4"/>
      <c r="AA983" s="4"/>
      <c r="AE983" s="4"/>
    </row>
    <row r="984">
      <c r="G984" s="4"/>
      <c r="K984" s="4"/>
      <c r="O984" s="4"/>
      <c r="S984" s="4"/>
      <c r="W984" s="4"/>
      <c r="AA984" s="4"/>
      <c r="AE984" s="4"/>
    </row>
    <row r="985">
      <c r="G985" s="4"/>
      <c r="K985" s="4"/>
      <c r="O985" s="4"/>
      <c r="S985" s="4"/>
      <c r="W985" s="4"/>
      <c r="AA985" s="4"/>
      <c r="AE985" s="4"/>
    </row>
    <row r="986">
      <c r="G986" s="4"/>
      <c r="K986" s="4"/>
      <c r="O986" s="4"/>
      <c r="S986" s="4"/>
      <c r="W986" s="4"/>
      <c r="AA986" s="4"/>
      <c r="AE986" s="4"/>
    </row>
    <row r="987">
      <c r="G987" s="4"/>
      <c r="K987" s="4"/>
      <c r="O987" s="4"/>
      <c r="S987" s="4"/>
      <c r="W987" s="4"/>
      <c r="AA987" s="4"/>
      <c r="AE987" s="4"/>
    </row>
    <row r="988">
      <c r="G988" s="4"/>
      <c r="K988" s="4"/>
      <c r="O988" s="4"/>
      <c r="S988" s="4"/>
      <c r="W988" s="4"/>
      <c r="AA988" s="4"/>
      <c r="AE988" s="4"/>
    </row>
    <row r="989">
      <c r="G989" s="4"/>
      <c r="K989" s="4"/>
      <c r="O989" s="4"/>
      <c r="S989" s="4"/>
      <c r="W989" s="4"/>
      <c r="AA989" s="4"/>
      <c r="AE989" s="4"/>
    </row>
    <row r="990">
      <c r="G990" s="4"/>
      <c r="K990" s="4"/>
      <c r="O990" s="4"/>
      <c r="S990" s="4"/>
      <c r="W990" s="4"/>
      <c r="AA990" s="4"/>
      <c r="AE990" s="4"/>
    </row>
    <row r="991">
      <c r="G991" s="4"/>
      <c r="K991" s="4"/>
      <c r="O991" s="4"/>
      <c r="S991" s="4"/>
      <c r="W991" s="4"/>
      <c r="AA991" s="4"/>
      <c r="AE991" s="4"/>
    </row>
    <row r="992">
      <c r="G992" s="4"/>
      <c r="K992" s="4"/>
      <c r="O992" s="4"/>
      <c r="S992" s="4"/>
      <c r="W992" s="4"/>
      <c r="AA992" s="4"/>
      <c r="AE992" s="4"/>
    </row>
    <row r="993">
      <c r="G993" s="4"/>
      <c r="K993" s="4"/>
      <c r="O993" s="4"/>
      <c r="S993" s="4"/>
      <c r="W993" s="4"/>
      <c r="AA993" s="4"/>
      <c r="AE993" s="4"/>
    </row>
    <row r="994">
      <c r="G994" s="4"/>
      <c r="K994" s="4"/>
      <c r="O994" s="4"/>
      <c r="S994" s="4"/>
      <c r="W994" s="4"/>
      <c r="AA994" s="4"/>
      <c r="AE994" s="4"/>
    </row>
    <row r="995">
      <c r="G995" s="4"/>
      <c r="K995" s="4"/>
      <c r="O995" s="4"/>
      <c r="S995" s="4"/>
      <c r="W995" s="4"/>
      <c r="AA995" s="4"/>
      <c r="AE995" s="4"/>
    </row>
    <row r="996">
      <c r="G996" s="4"/>
      <c r="K996" s="4"/>
      <c r="O996" s="4"/>
      <c r="S996" s="4"/>
      <c r="W996" s="4"/>
      <c r="AA996" s="4"/>
      <c r="AE996" s="4"/>
    </row>
    <row r="997">
      <c r="G997" s="4"/>
      <c r="K997" s="4"/>
      <c r="O997" s="4"/>
      <c r="S997" s="4"/>
      <c r="W997" s="4"/>
      <c r="AA997" s="4"/>
      <c r="AE997" s="4"/>
    </row>
    <row r="998">
      <c r="G998" s="4"/>
      <c r="K998" s="4"/>
      <c r="O998" s="4"/>
      <c r="S998" s="4"/>
      <c r="W998" s="4"/>
      <c r="AA998" s="4"/>
      <c r="AE998" s="4"/>
    </row>
    <row r="999">
      <c r="G999" s="4"/>
      <c r="K999" s="4"/>
      <c r="O999" s="4"/>
      <c r="S999" s="4"/>
      <c r="W999" s="4"/>
      <c r="AA999" s="4"/>
      <c r="AE999" s="4"/>
    </row>
    <row r="1000">
      <c r="G1000" s="4"/>
      <c r="K1000" s="4"/>
      <c r="O1000" s="4"/>
      <c r="S1000" s="4"/>
      <c r="W1000" s="4"/>
      <c r="AA1000" s="4"/>
      <c r="AE1000" s="4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3" width="19.86"/>
    <col customWidth="1" min="4" max="4" width="19.29"/>
  </cols>
  <sheetData>
    <row r="1">
      <c r="A1" s="1" t="s">
        <v>0</v>
      </c>
      <c r="B1" s="5" t="s">
        <v>29</v>
      </c>
      <c r="C1" s="5" t="s">
        <v>30</v>
      </c>
      <c r="D1" s="5" t="s">
        <v>31</v>
      </c>
      <c r="E1" s="6" t="s">
        <v>46</v>
      </c>
      <c r="F1" s="5" t="s">
        <v>32</v>
      </c>
      <c r="G1" s="5" t="s">
        <v>33</v>
      </c>
      <c r="H1" s="5" t="s">
        <v>34</v>
      </c>
      <c r="I1" s="6" t="s">
        <v>47</v>
      </c>
    </row>
    <row r="2">
      <c r="A2" s="1">
        <v>25.0</v>
      </c>
      <c r="B2" s="5">
        <v>9.42</v>
      </c>
      <c r="C2" s="5">
        <v>12.1</v>
      </c>
      <c r="D2" s="5">
        <v>12.74</v>
      </c>
      <c r="E2" s="7">
        <f t="shared" ref="E2:E122" si="1">AVERAGE(B2,C2,D2)</f>
        <v>11.42</v>
      </c>
      <c r="F2" s="5">
        <v>5.78</v>
      </c>
      <c r="G2" s="5">
        <v>3.59</v>
      </c>
      <c r="H2" s="5">
        <v>0.81</v>
      </c>
      <c r="I2" s="7">
        <f t="shared" ref="I2:I122" si="2">AVERAGE(F2,G2,H2)</f>
        <v>3.393333333</v>
      </c>
    </row>
    <row r="3">
      <c r="A3" s="1">
        <v>25.5</v>
      </c>
      <c r="B3" s="5">
        <v>20.4</v>
      </c>
      <c r="C3" s="5">
        <v>26.22</v>
      </c>
      <c r="D3" s="5">
        <v>27.61</v>
      </c>
      <c r="E3" s="7">
        <f t="shared" si="1"/>
        <v>24.74333333</v>
      </c>
      <c r="F3" s="5">
        <v>12.53</v>
      </c>
      <c r="G3" s="5">
        <v>7.78</v>
      </c>
      <c r="H3" s="5">
        <v>1.75</v>
      </c>
      <c r="I3" s="7">
        <f t="shared" si="2"/>
        <v>7.353333333</v>
      </c>
    </row>
    <row r="4">
      <c r="A4" s="1">
        <v>26.0</v>
      </c>
      <c r="B4" s="5">
        <v>18.83</v>
      </c>
      <c r="C4" s="5">
        <v>24.21</v>
      </c>
      <c r="D4" s="5">
        <v>25.48</v>
      </c>
      <c r="E4" s="7">
        <f t="shared" si="1"/>
        <v>22.84</v>
      </c>
      <c r="F4" s="5">
        <v>11.57</v>
      </c>
      <c r="G4" s="5">
        <v>7.18</v>
      </c>
      <c r="H4" s="5">
        <v>1.62</v>
      </c>
      <c r="I4" s="7">
        <f t="shared" si="2"/>
        <v>6.79</v>
      </c>
    </row>
    <row r="5">
      <c r="A5" s="1">
        <v>26.5</v>
      </c>
      <c r="B5" s="5">
        <v>18.83</v>
      </c>
      <c r="C5" s="5">
        <v>24.21</v>
      </c>
      <c r="D5" s="5">
        <v>25.48</v>
      </c>
      <c r="E5" s="7">
        <f t="shared" si="1"/>
        <v>22.84</v>
      </c>
      <c r="F5" s="5">
        <v>11.57</v>
      </c>
      <c r="G5" s="5">
        <v>7.18</v>
      </c>
      <c r="H5" s="5">
        <v>1.62</v>
      </c>
      <c r="I5" s="7">
        <f t="shared" si="2"/>
        <v>6.79</v>
      </c>
    </row>
    <row r="6">
      <c r="A6" s="1">
        <v>27.0</v>
      </c>
      <c r="B6" s="5">
        <v>18.83</v>
      </c>
      <c r="C6" s="5">
        <v>24.21</v>
      </c>
      <c r="D6" s="5">
        <v>25.48</v>
      </c>
      <c r="E6" s="7">
        <f t="shared" si="1"/>
        <v>22.84</v>
      </c>
      <c r="F6" s="5">
        <v>11.57</v>
      </c>
      <c r="G6" s="5">
        <v>7.18</v>
      </c>
      <c r="H6" s="5">
        <v>1.62</v>
      </c>
      <c r="I6" s="7">
        <f t="shared" si="2"/>
        <v>6.79</v>
      </c>
    </row>
    <row r="7">
      <c r="A7" s="1">
        <v>27.5</v>
      </c>
      <c r="B7" s="5">
        <v>18.85</v>
      </c>
      <c r="C7" s="5">
        <v>24.17</v>
      </c>
      <c r="D7" s="5">
        <v>25.53</v>
      </c>
      <c r="E7" s="7">
        <f t="shared" si="1"/>
        <v>22.85</v>
      </c>
      <c r="F7" s="5">
        <v>11.45</v>
      </c>
      <c r="G7" s="5">
        <v>7.06</v>
      </c>
      <c r="H7" s="5">
        <v>1.52</v>
      </c>
      <c r="I7" s="7">
        <f t="shared" si="2"/>
        <v>6.676666667</v>
      </c>
    </row>
    <row r="8">
      <c r="A8" s="1">
        <v>28.0</v>
      </c>
      <c r="B8" s="5">
        <v>18.77</v>
      </c>
      <c r="C8" s="5">
        <v>24.4</v>
      </c>
      <c r="D8" s="5">
        <v>25.23</v>
      </c>
      <c r="E8" s="7">
        <f t="shared" si="1"/>
        <v>22.8</v>
      </c>
      <c r="F8" s="5">
        <v>12.18</v>
      </c>
      <c r="G8" s="5">
        <v>7.77</v>
      </c>
      <c r="H8" s="5">
        <v>2.09</v>
      </c>
      <c r="I8" s="7">
        <f t="shared" si="2"/>
        <v>7.346666667</v>
      </c>
    </row>
    <row r="9">
      <c r="A9" s="1">
        <v>28.5</v>
      </c>
      <c r="B9" s="5">
        <v>18.57</v>
      </c>
      <c r="C9" s="5">
        <v>24.74</v>
      </c>
      <c r="D9" s="5">
        <v>24.73</v>
      </c>
      <c r="E9" s="7">
        <f t="shared" si="1"/>
        <v>22.68</v>
      </c>
      <c r="F9" s="5">
        <v>13.46</v>
      </c>
      <c r="G9" s="5">
        <v>9.34</v>
      </c>
      <c r="H9" s="5">
        <v>3.39</v>
      </c>
      <c r="I9" s="7">
        <f t="shared" si="2"/>
        <v>8.73</v>
      </c>
    </row>
    <row r="10">
      <c r="A10" s="1">
        <v>29.0</v>
      </c>
      <c r="B10" s="5">
        <v>18.07</v>
      </c>
      <c r="C10" s="5">
        <v>24.93</v>
      </c>
      <c r="D10" s="5">
        <v>24.35</v>
      </c>
      <c r="E10" s="7">
        <f t="shared" si="1"/>
        <v>22.45</v>
      </c>
      <c r="F10" s="5">
        <v>14.15</v>
      </c>
      <c r="G10" s="5">
        <v>10.95</v>
      </c>
      <c r="H10" s="5">
        <v>4.48</v>
      </c>
      <c r="I10" s="7">
        <f t="shared" si="2"/>
        <v>9.86</v>
      </c>
    </row>
    <row r="11">
      <c r="A11" s="1">
        <v>29.5</v>
      </c>
      <c r="B11" s="5">
        <v>16.83</v>
      </c>
      <c r="C11" s="5">
        <v>24.75</v>
      </c>
      <c r="D11" s="5">
        <v>23.3</v>
      </c>
      <c r="E11" s="7">
        <f t="shared" si="1"/>
        <v>21.62666667</v>
      </c>
      <c r="F11" s="5">
        <v>14.62</v>
      </c>
      <c r="G11" s="5">
        <v>12.38</v>
      </c>
      <c r="H11" s="5">
        <v>5.56</v>
      </c>
      <c r="I11" s="7">
        <f t="shared" si="2"/>
        <v>10.85333333</v>
      </c>
    </row>
    <row r="12">
      <c r="A12" s="1">
        <v>30.0</v>
      </c>
      <c r="B12" s="5">
        <v>14.78</v>
      </c>
      <c r="C12" s="5">
        <v>23.13</v>
      </c>
      <c r="D12" s="5">
        <v>21.07</v>
      </c>
      <c r="E12" s="7">
        <f t="shared" si="1"/>
        <v>19.66</v>
      </c>
      <c r="F12" s="5">
        <v>14.41</v>
      </c>
      <c r="G12" s="5">
        <v>12.87</v>
      </c>
      <c r="H12" s="5">
        <v>6.15</v>
      </c>
      <c r="I12" s="7">
        <f t="shared" si="2"/>
        <v>11.14333333</v>
      </c>
    </row>
    <row r="13">
      <c r="A13" s="1">
        <v>30.5</v>
      </c>
      <c r="B13" s="5">
        <v>12.13</v>
      </c>
      <c r="C13" s="5">
        <v>20.37</v>
      </c>
      <c r="D13" s="5">
        <v>18.3</v>
      </c>
      <c r="E13" s="7">
        <f t="shared" si="1"/>
        <v>16.93333333</v>
      </c>
      <c r="F13" s="5">
        <v>13.57</v>
      </c>
      <c r="G13" s="5">
        <v>12.76</v>
      </c>
      <c r="H13" s="5">
        <v>6.03</v>
      </c>
      <c r="I13" s="7">
        <f t="shared" si="2"/>
        <v>10.78666667</v>
      </c>
    </row>
    <row r="14">
      <c r="A14" s="1">
        <v>31.0</v>
      </c>
      <c r="B14" s="5">
        <v>9.11</v>
      </c>
      <c r="C14" s="5">
        <v>17.57</v>
      </c>
      <c r="D14" s="5">
        <v>15.53</v>
      </c>
      <c r="E14" s="7">
        <f t="shared" si="1"/>
        <v>14.07</v>
      </c>
      <c r="F14" s="5">
        <v>12.61</v>
      </c>
      <c r="G14" s="5">
        <v>12.55</v>
      </c>
      <c r="H14" s="5">
        <v>5.59</v>
      </c>
      <c r="I14" s="7">
        <f t="shared" si="2"/>
        <v>10.25</v>
      </c>
    </row>
    <row r="15">
      <c r="A15" s="1">
        <v>31.5</v>
      </c>
      <c r="B15" s="5">
        <v>5.71</v>
      </c>
      <c r="C15" s="5">
        <v>14.65</v>
      </c>
      <c r="D15" s="5">
        <v>12.6</v>
      </c>
      <c r="E15" s="7">
        <f t="shared" si="1"/>
        <v>10.98666667</v>
      </c>
      <c r="F15" s="5">
        <v>11.91</v>
      </c>
      <c r="G15" s="5">
        <v>12.1</v>
      </c>
      <c r="H15" s="5">
        <v>5.09</v>
      </c>
      <c r="I15" s="7">
        <f t="shared" si="2"/>
        <v>9.7</v>
      </c>
    </row>
    <row r="16">
      <c r="A16" s="1">
        <v>32.0</v>
      </c>
      <c r="B16" s="5">
        <v>2.68</v>
      </c>
      <c r="C16" s="5">
        <v>11.41</v>
      </c>
      <c r="D16" s="5">
        <v>9.75</v>
      </c>
      <c r="E16" s="7">
        <f t="shared" si="1"/>
        <v>7.946666667</v>
      </c>
      <c r="F16" s="5">
        <v>11.29</v>
      </c>
      <c r="G16" s="5">
        <v>11.86</v>
      </c>
      <c r="H16" s="5">
        <v>4.83</v>
      </c>
      <c r="I16" s="7">
        <f t="shared" si="2"/>
        <v>9.326666667</v>
      </c>
    </row>
    <row r="17">
      <c r="A17" s="1">
        <v>32.5</v>
      </c>
      <c r="B17" s="5">
        <v>-0.22</v>
      </c>
      <c r="C17" s="5">
        <v>8.52</v>
      </c>
      <c r="D17" s="5">
        <v>7.37</v>
      </c>
      <c r="E17" s="7">
        <f t="shared" si="1"/>
        <v>5.223333333</v>
      </c>
      <c r="F17" s="5">
        <v>10.66</v>
      </c>
      <c r="G17" s="5">
        <v>12.25</v>
      </c>
      <c r="H17" s="5">
        <v>4.67</v>
      </c>
      <c r="I17" s="7">
        <f t="shared" si="2"/>
        <v>9.193333333</v>
      </c>
    </row>
    <row r="18">
      <c r="A18" s="1">
        <v>33.0</v>
      </c>
      <c r="B18" s="5">
        <v>-3.63</v>
      </c>
      <c r="C18" s="5">
        <v>6.13</v>
      </c>
      <c r="D18" s="5">
        <v>5.04</v>
      </c>
      <c r="E18" s="7">
        <f t="shared" si="1"/>
        <v>2.513333333</v>
      </c>
      <c r="F18" s="5">
        <v>10.13</v>
      </c>
      <c r="G18" s="5">
        <v>12.63</v>
      </c>
      <c r="H18" s="5">
        <v>4.69</v>
      </c>
      <c r="I18" s="7">
        <f t="shared" si="2"/>
        <v>9.15</v>
      </c>
    </row>
    <row r="19">
      <c r="A19" s="1">
        <v>33.5</v>
      </c>
      <c r="B19" s="5">
        <v>-7.18</v>
      </c>
      <c r="C19" s="5">
        <v>3.61</v>
      </c>
      <c r="D19" s="5">
        <v>2.23</v>
      </c>
      <c r="E19" s="7">
        <f t="shared" si="1"/>
        <v>-0.4466666667</v>
      </c>
      <c r="F19" s="5">
        <v>9.56</v>
      </c>
      <c r="G19" s="5">
        <v>12.78</v>
      </c>
      <c r="H19" s="5">
        <v>5.14</v>
      </c>
      <c r="I19" s="7">
        <f t="shared" si="2"/>
        <v>9.16</v>
      </c>
    </row>
    <row r="20">
      <c r="A20" s="1">
        <v>34.0</v>
      </c>
      <c r="B20" s="5">
        <v>-10.78</v>
      </c>
      <c r="C20" s="5">
        <v>0.5</v>
      </c>
      <c r="D20" s="5">
        <v>-0.82</v>
      </c>
      <c r="E20" s="7">
        <f t="shared" si="1"/>
        <v>-3.7</v>
      </c>
      <c r="F20" s="5">
        <v>8.84</v>
      </c>
      <c r="G20" s="5">
        <v>12.7</v>
      </c>
      <c r="H20" s="5">
        <v>5.18</v>
      </c>
      <c r="I20" s="7">
        <f t="shared" si="2"/>
        <v>8.906666667</v>
      </c>
    </row>
    <row r="21">
      <c r="A21" s="1">
        <v>34.5</v>
      </c>
      <c r="B21" s="5">
        <v>-14.79</v>
      </c>
      <c r="C21" s="5">
        <v>-2.85</v>
      </c>
      <c r="D21" s="5">
        <v>-4.11</v>
      </c>
      <c r="E21" s="7">
        <f t="shared" si="1"/>
        <v>-7.25</v>
      </c>
      <c r="F21" s="5">
        <v>8.04</v>
      </c>
      <c r="G21" s="5">
        <v>12.44</v>
      </c>
      <c r="H21" s="5">
        <v>5.1</v>
      </c>
      <c r="I21" s="7">
        <f t="shared" si="2"/>
        <v>8.526666667</v>
      </c>
    </row>
    <row r="22">
      <c r="A22" s="1">
        <v>35.0</v>
      </c>
      <c r="B22" s="5">
        <v>-19.16</v>
      </c>
      <c r="C22" s="5">
        <v>-6.39</v>
      </c>
      <c r="D22" s="5">
        <v>-8.05</v>
      </c>
      <c r="E22" s="7">
        <f t="shared" si="1"/>
        <v>-11.2</v>
      </c>
      <c r="F22" s="5">
        <v>7.48</v>
      </c>
      <c r="G22" s="5">
        <v>12.2</v>
      </c>
      <c r="H22" s="5">
        <v>5.5</v>
      </c>
      <c r="I22" s="7">
        <f t="shared" si="2"/>
        <v>8.393333333</v>
      </c>
    </row>
    <row r="23">
      <c r="A23" s="1">
        <v>35.5</v>
      </c>
      <c r="B23" s="5">
        <v>-23.53</v>
      </c>
      <c r="C23" s="5">
        <v>-10.26</v>
      </c>
      <c r="D23" s="5">
        <v>-12.28</v>
      </c>
      <c r="E23" s="7">
        <f t="shared" si="1"/>
        <v>-15.35666667</v>
      </c>
      <c r="F23" s="5">
        <v>7.08</v>
      </c>
      <c r="G23" s="5">
        <v>12.08</v>
      </c>
      <c r="H23" s="5">
        <v>5.5</v>
      </c>
      <c r="I23" s="7">
        <f t="shared" si="2"/>
        <v>8.22</v>
      </c>
    </row>
    <row r="24">
      <c r="A24" s="1">
        <v>36.0</v>
      </c>
      <c r="B24" s="5">
        <v>-28.55</v>
      </c>
      <c r="C24" s="5">
        <v>-14.4</v>
      </c>
      <c r="D24" s="5">
        <v>-16.77</v>
      </c>
      <c r="E24" s="7">
        <f t="shared" si="1"/>
        <v>-19.90666667</v>
      </c>
      <c r="F24" s="5">
        <v>6.88</v>
      </c>
      <c r="G24" s="5">
        <v>12.08</v>
      </c>
      <c r="H24" s="5">
        <v>4.79</v>
      </c>
      <c r="I24" s="7">
        <f t="shared" si="2"/>
        <v>7.916666667</v>
      </c>
    </row>
    <row r="25">
      <c r="A25" s="1">
        <v>36.5</v>
      </c>
      <c r="B25" s="5">
        <v>-33.95</v>
      </c>
      <c r="C25" s="5">
        <v>-18.64</v>
      </c>
      <c r="D25" s="5">
        <v>-21.72</v>
      </c>
      <c r="E25" s="7">
        <f t="shared" si="1"/>
        <v>-24.77</v>
      </c>
      <c r="F25" s="5">
        <v>6.4</v>
      </c>
      <c r="G25" s="5">
        <v>11.91</v>
      </c>
      <c r="H25" s="5">
        <v>4.67</v>
      </c>
      <c r="I25" s="7">
        <f t="shared" si="2"/>
        <v>7.66</v>
      </c>
    </row>
    <row r="26">
      <c r="A26" s="1">
        <v>37.0</v>
      </c>
      <c r="B26" s="5">
        <v>-40.06</v>
      </c>
      <c r="C26" s="5">
        <v>-23.23</v>
      </c>
      <c r="D26" s="5">
        <v>-27.04</v>
      </c>
      <c r="E26" s="7">
        <f t="shared" si="1"/>
        <v>-30.11</v>
      </c>
      <c r="F26" s="5">
        <v>5.69</v>
      </c>
      <c r="G26" s="5">
        <v>11.45</v>
      </c>
      <c r="H26" s="5">
        <v>4.62</v>
      </c>
      <c r="I26" s="7">
        <f t="shared" si="2"/>
        <v>7.253333333</v>
      </c>
    </row>
    <row r="27">
      <c r="A27" s="1">
        <v>37.5</v>
      </c>
      <c r="B27" s="5">
        <v>-47.11</v>
      </c>
      <c r="C27" s="5">
        <v>-28.75</v>
      </c>
      <c r="D27" s="5">
        <v>-32.72</v>
      </c>
      <c r="E27" s="7">
        <f t="shared" si="1"/>
        <v>-36.19333333</v>
      </c>
      <c r="F27" s="5">
        <v>5.12</v>
      </c>
      <c r="G27" s="5">
        <v>10.87</v>
      </c>
      <c r="H27" s="5">
        <v>3.97</v>
      </c>
      <c r="I27" s="7">
        <f t="shared" si="2"/>
        <v>6.653333333</v>
      </c>
    </row>
    <row r="28">
      <c r="A28" s="1">
        <v>38.0</v>
      </c>
      <c r="B28" s="5">
        <v>-54.81</v>
      </c>
      <c r="C28" s="5">
        <v>-35.12</v>
      </c>
      <c r="D28" s="5">
        <v>-39.07</v>
      </c>
      <c r="E28" s="7">
        <f t="shared" si="1"/>
        <v>-43</v>
      </c>
      <c r="F28" s="5">
        <v>4.38</v>
      </c>
      <c r="G28" s="5">
        <v>10.34</v>
      </c>
      <c r="H28" s="5">
        <v>3.72</v>
      </c>
      <c r="I28" s="7">
        <f t="shared" si="2"/>
        <v>6.146666667</v>
      </c>
    </row>
    <row r="29">
      <c r="A29" s="1">
        <v>38.5</v>
      </c>
      <c r="B29" s="5">
        <v>-63.63</v>
      </c>
      <c r="C29" s="5">
        <v>-42.63</v>
      </c>
      <c r="D29" s="5">
        <v>-46.46</v>
      </c>
      <c r="E29" s="7">
        <f t="shared" si="1"/>
        <v>-50.90666667</v>
      </c>
      <c r="F29" s="5">
        <v>3.43</v>
      </c>
      <c r="G29" s="5">
        <v>9.68</v>
      </c>
      <c r="H29" s="5">
        <v>3.83</v>
      </c>
      <c r="I29" s="7">
        <f t="shared" si="2"/>
        <v>5.646666667</v>
      </c>
    </row>
    <row r="30">
      <c r="A30" s="1">
        <v>39.0</v>
      </c>
      <c r="B30" s="5">
        <v>-74.36</v>
      </c>
      <c r="C30" s="5">
        <v>-51.75</v>
      </c>
      <c r="D30" s="5">
        <v>-55.23</v>
      </c>
      <c r="E30" s="7">
        <f t="shared" si="1"/>
        <v>-60.44666667</v>
      </c>
      <c r="F30" s="5">
        <v>2.76</v>
      </c>
      <c r="G30" s="5">
        <v>9.11</v>
      </c>
      <c r="H30" s="5">
        <v>3.72</v>
      </c>
      <c r="I30" s="7">
        <f t="shared" si="2"/>
        <v>5.196666667</v>
      </c>
    </row>
    <row r="31">
      <c r="A31" s="1">
        <v>39.5</v>
      </c>
      <c r="B31" s="5">
        <v>-87.02</v>
      </c>
      <c r="C31" s="5">
        <v>-62.21</v>
      </c>
      <c r="D31" s="5">
        <v>-65.73</v>
      </c>
      <c r="E31" s="7">
        <f t="shared" si="1"/>
        <v>-71.65333333</v>
      </c>
      <c r="F31" s="5">
        <v>2.09</v>
      </c>
      <c r="G31" s="5">
        <v>8.49</v>
      </c>
      <c r="H31" s="5">
        <v>3.27</v>
      </c>
      <c r="I31" s="7">
        <f t="shared" si="2"/>
        <v>4.616666667</v>
      </c>
    </row>
    <row r="32">
      <c r="A32" s="1">
        <v>40.0</v>
      </c>
      <c r="B32" s="5">
        <v>-102.04</v>
      </c>
      <c r="C32" s="5">
        <v>-74.23</v>
      </c>
      <c r="D32" s="5">
        <v>-78.16</v>
      </c>
      <c r="E32" s="7">
        <f t="shared" si="1"/>
        <v>-84.81</v>
      </c>
      <c r="F32" s="5">
        <v>1.27</v>
      </c>
      <c r="G32" s="5">
        <v>7.67</v>
      </c>
      <c r="H32" s="5">
        <v>2.86</v>
      </c>
      <c r="I32" s="7">
        <f t="shared" si="2"/>
        <v>3.933333333</v>
      </c>
    </row>
    <row r="33">
      <c r="A33" s="1">
        <v>40.5</v>
      </c>
      <c r="B33" s="5">
        <v>-120.53</v>
      </c>
      <c r="C33" s="5">
        <v>-88.9</v>
      </c>
      <c r="D33" s="5">
        <v>-93.02</v>
      </c>
      <c r="E33" s="7">
        <f t="shared" si="1"/>
        <v>-100.8166667</v>
      </c>
      <c r="F33" s="5">
        <v>0.42</v>
      </c>
      <c r="G33" s="5">
        <v>6.51</v>
      </c>
      <c r="H33" s="5">
        <v>2.43</v>
      </c>
      <c r="I33" s="7">
        <f t="shared" si="2"/>
        <v>3.12</v>
      </c>
    </row>
    <row r="34">
      <c r="A34" s="1">
        <v>41.0</v>
      </c>
      <c r="B34" s="5">
        <v>-142.03</v>
      </c>
      <c r="C34" s="5">
        <v>-106.11</v>
      </c>
      <c r="D34" s="5">
        <v>-110.38</v>
      </c>
      <c r="E34" s="7">
        <f t="shared" si="1"/>
        <v>-119.5066667</v>
      </c>
      <c r="F34" s="5">
        <v>-0.77</v>
      </c>
      <c r="G34" s="5">
        <v>4.94</v>
      </c>
      <c r="H34" s="5">
        <v>1.56</v>
      </c>
      <c r="I34" s="7">
        <f t="shared" si="2"/>
        <v>1.91</v>
      </c>
    </row>
    <row r="35">
      <c r="A35" s="1">
        <v>41.5</v>
      </c>
      <c r="B35" s="5">
        <v>-166.69</v>
      </c>
      <c r="C35" s="5">
        <v>-125.89</v>
      </c>
      <c r="D35" s="5">
        <v>-130.64</v>
      </c>
      <c r="E35" s="7">
        <f t="shared" si="1"/>
        <v>-141.0733333</v>
      </c>
      <c r="F35" s="5">
        <v>-2.47</v>
      </c>
      <c r="G35" s="5">
        <v>3.37</v>
      </c>
      <c r="H35" s="5">
        <v>0.24</v>
      </c>
      <c r="I35" s="7">
        <f t="shared" si="2"/>
        <v>0.38</v>
      </c>
    </row>
    <row r="36">
      <c r="A36" s="1">
        <v>42.0</v>
      </c>
      <c r="B36" s="5">
        <v>-194.85</v>
      </c>
      <c r="C36" s="5">
        <v>-149.1</v>
      </c>
      <c r="D36" s="5">
        <v>-153.66</v>
      </c>
      <c r="E36" s="7">
        <f t="shared" si="1"/>
        <v>-165.87</v>
      </c>
      <c r="F36" s="5">
        <v>-4.42</v>
      </c>
      <c r="G36" s="5">
        <v>1.62</v>
      </c>
      <c r="H36" s="5">
        <v>-1.24</v>
      </c>
      <c r="I36" s="7">
        <f t="shared" si="2"/>
        <v>-1.346666667</v>
      </c>
    </row>
    <row r="37">
      <c r="A37" s="1">
        <v>42.5</v>
      </c>
      <c r="B37" s="5">
        <v>-225.74</v>
      </c>
      <c r="C37" s="5">
        <v>-175.12</v>
      </c>
      <c r="D37" s="5">
        <v>-179.14</v>
      </c>
      <c r="E37" s="7">
        <f t="shared" si="1"/>
        <v>-193.3333333</v>
      </c>
      <c r="F37" s="5">
        <v>-7.2</v>
      </c>
      <c r="G37" s="5">
        <v>-1.03</v>
      </c>
      <c r="H37" s="5">
        <v>-3.64</v>
      </c>
      <c r="I37" s="7">
        <f t="shared" si="2"/>
        <v>-3.956666667</v>
      </c>
    </row>
    <row r="38">
      <c r="A38" s="1">
        <v>43.0</v>
      </c>
      <c r="B38" s="5">
        <v>-258.39</v>
      </c>
      <c r="C38" s="5">
        <v>-202.8</v>
      </c>
      <c r="D38" s="5">
        <v>-206.76</v>
      </c>
      <c r="E38" s="7">
        <f t="shared" si="1"/>
        <v>-222.65</v>
      </c>
      <c r="F38" s="5">
        <v>-11.24</v>
      </c>
      <c r="G38" s="5">
        <v>-4.68</v>
      </c>
      <c r="H38" s="5">
        <v>-7.34</v>
      </c>
      <c r="I38" s="7">
        <f t="shared" si="2"/>
        <v>-7.753333333</v>
      </c>
    </row>
    <row r="39">
      <c r="A39" s="1">
        <v>43.5</v>
      </c>
      <c r="B39" s="5">
        <v>-291.04</v>
      </c>
      <c r="C39" s="5">
        <v>-230.85</v>
      </c>
      <c r="D39" s="5">
        <v>-234.93</v>
      </c>
      <c r="E39" s="7">
        <f t="shared" si="1"/>
        <v>-252.2733333</v>
      </c>
      <c r="F39" s="5">
        <v>-16.71</v>
      </c>
      <c r="G39" s="5">
        <v>-9.4</v>
      </c>
      <c r="H39" s="5">
        <v>-12.06</v>
      </c>
      <c r="I39" s="7">
        <f t="shared" si="2"/>
        <v>-12.72333333</v>
      </c>
    </row>
    <row r="40">
      <c r="A40" s="1">
        <v>44.0</v>
      </c>
      <c r="B40" s="5">
        <v>-321.74</v>
      </c>
      <c r="C40" s="5">
        <v>-257.6</v>
      </c>
      <c r="D40" s="5">
        <v>-261.73</v>
      </c>
      <c r="E40" s="7">
        <f t="shared" si="1"/>
        <v>-280.3566667</v>
      </c>
      <c r="F40" s="5">
        <v>-24.7</v>
      </c>
      <c r="G40" s="5">
        <v>-16.88</v>
      </c>
      <c r="H40" s="5">
        <v>-18.67</v>
      </c>
      <c r="I40" s="7">
        <f t="shared" si="2"/>
        <v>-20.08333333</v>
      </c>
    </row>
    <row r="41">
      <c r="A41" s="1">
        <v>44.5</v>
      </c>
      <c r="B41" s="5">
        <v>-347.17</v>
      </c>
      <c r="C41" s="5">
        <v>-280.07</v>
      </c>
      <c r="D41" s="5">
        <v>-285.03</v>
      </c>
      <c r="E41" s="7">
        <f t="shared" si="1"/>
        <v>-304.09</v>
      </c>
      <c r="F41" s="5">
        <v>-36.64</v>
      </c>
      <c r="G41" s="5">
        <v>-28.33</v>
      </c>
      <c r="H41" s="5">
        <v>-28.38</v>
      </c>
      <c r="I41" s="7">
        <f t="shared" si="2"/>
        <v>-31.11666667</v>
      </c>
    </row>
    <row r="42">
      <c r="A42" s="1">
        <v>45.0</v>
      </c>
      <c r="B42" s="5">
        <v>-363.54</v>
      </c>
      <c r="C42" s="5">
        <v>-295.19</v>
      </c>
      <c r="D42" s="5">
        <v>-301.75</v>
      </c>
      <c r="E42" s="7">
        <f t="shared" si="1"/>
        <v>-320.16</v>
      </c>
      <c r="F42" s="5">
        <v>-54.02</v>
      </c>
      <c r="G42" s="5">
        <v>-45.0</v>
      </c>
      <c r="H42" s="5">
        <v>-42.16</v>
      </c>
      <c r="I42" s="7">
        <f t="shared" si="2"/>
        <v>-47.06</v>
      </c>
    </row>
    <row r="43">
      <c r="A43" s="1">
        <v>45.5</v>
      </c>
      <c r="B43" s="5">
        <v>-367.29</v>
      </c>
      <c r="C43" s="5">
        <v>-300.2</v>
      </c>
      <c r="D43" s="5">
        <v>-307.98</v>
      </c>
      <c r="E43" s="7">
        <f t="shared" si="1"/>
        <v>-325.1566667</v>
      </c>
      <c r="F43" s="5">
        <v>-78.74</v>
      </c>
      <c r="G43" s="5">
        <v>-69.16</v>
      </c>
      <c r="H43" s="5">
        <v>-62.26</v>
      </c>
      <c r="I43" s="7">
        <f t="shared" si="2"/>
        <v>-70.05333333</v>
      </c>
    </row>
    <row r="44">
      <c r="A44" s="1">
        <v>46.0</v>
      </c>
      <c r="B44" s="5">
        <v>-356.72</v>
      </c>
      <c r="C44" s="5">
        <v>-293.28</v>
      </c>
      <c r="D44" s="5">
        <v>-301.59</v>
      </c>
      <c r="E44" s="7">
        <f t="shared" si="1"/>
        <v>-317.1966667</v>
      </c>
      <c r="F44" s="5">
        <v>-113.08</v>
      </c>
      <c r="G44" s="5">
        <v>-103.92</v>
      </c>
      <c r="H44" s="5">
        <v>-91.1</v>
      </c>
      <c r="I44" s="7">
        <f t="shared" si="2"/>
        <v>-102.7</v>
      </c>
    </row>
    <row r="45">
      <c r="A45" s="1">
        <v>46.5</v>
      </c>
      <c r="B45" s="5">
        <v>-331.35</v>
      </c>
      <c r="C45" s="5">
        <v>-274.12</v>
      </c>
      <c r="D45" s="5">
        <v>-282.15</v>
      </c>
      <c r="E45" s="7">
        <f t="shared" si="1"/>
        <v>-295.8733333</v>
      </c>
      <c r="F45" s="5">
        <v>-159.82</v>
      </c>
      <c r="G45" s="5">
        <v>-152.23</v>
      </c>
      <c r="H45" s="5">
        <v>-131.46</v>
      </c>
      <c r="I45" s="7">
        <f t="shared" si="2"/>
        <v>-147.8366667</v>
      </c>
    </row>
    <row r="46">
      <c r="A46" s="1">
        <v>47.0</v>
      </c>
      <c r="B46" s="5">
        <v>-293.83</v>
      </c>
      <c r="C46" s="5">
        <v>-245.11</v>
      </c>
      <c r="D46" s="5">
        <v>-251.73</v>
      </c>
      <c r="E46" s="7">
        <f t="shared" si="1"/>
        <v>-263.5566667</v>
      </c>
      <c r="F46" s="5">
        <v>-219.32</v>
      </c>
      <c r="G46" s="5">
        <v>-214.47</v>
      </c>
      <c r="H46" s="5">
        <v>-183.96</v>
      </c>
      <c r="I46" s="7">
        <f t="shared" si="2"/>
        <v>-205.9166667</v>
      </c>
    </row>
    <row r="47">
      <c r="A47" s="1">
        <v>47.5</v>
      </c>
      <c r="B47" s="5">
        <v>-248.84</v>
      </c>
      <c r="C47" s="5">
        <v>-209.97</v>
      </c>
      <c r="D47" s="5">
        <v>-213.84</v>
      </c>
      <c r="E47" s="7">
        <f t="shared" si="1"/>
        <v>-224.2166667</v>
      </c>
      <c r="F47" s="5">
        <v>-286.93</v>
      </c>
      <c r="G47" s="5">
        <v>-286.4</v>
      </c>
      <c r="H47" s="5">
        <v>-244.68</v>
      </c>
      <c r="I47" s="7">
        <f t="shared" si="2"/>
        <v>-272.67</v>
      </c>
    </row>
    <row r="48">
      <c r="A48" s="1">
        <v>48.0</v>
      </c>
      <c r="B48" s="5">
        <v>-201.09</v>
      </c>
      <c r="C48" s="5">
        <v>-172.04</v>
      </c>
      <c r="D48" s="5">
        <v>-173.08</v>
      </c>
      <c r="E48" s="7">
        <f t="shared" si="1"/>
        <v>-182.07</v>
      </c>
      <c r="F48" s="5">
        <v>-354.1</v>
      </c>
      <c r="G48" s="5">
        <v>-359.8</v>
      </c>
      <c r="H48" s="5">
        <v>-305.72</v>
      </c>
      <c r="I48" s="7">
        <f t="shared" si="2"/>
        <v>-339.8733333</v>
      </c>
    </row>
    <row r="49">
      <c r="A49" s="1">
        <v>48.5</v>
      </c>
      <c r="B49" s="5">
        <v>-156.32</v>
      </c>
      <c r="C49" s="5">
        <v>-136.23</v>
      </c>
      <c r="D49" s="5">
        <v>-134.79</v>
      </c>
      <c r="E49" s="7">
        <f t="shared" si="1"/>
        <v>-142.4466667</v>
      </c>
      <c r="F49" s="5">
        <v>-409.3</v>
      </c>
      <c r="G49" s="5">
        <v>-422.96</v>
      </c>
      <c r="H49" s="5">
        <v>-356.49</v>
      </c>
      <c r="I49" s="7">
        <f t="shared" si="2"/>
        <v>-396.25</v>
      </c>
    </row>
    <row r="50">
      <c r="A50" s="1">
        <v>49.0</v>
      </c>
      <c r="B50" s="5">
        <v>-117.24</v>
      </c>
      <c r="C50" s="5">
        <v>-104.79</v>
      </c>
      <c r="D50" s="5">
        <v>-101.51</v>
      </c>
      <c r="E50" s="7">
        <f t="shared" si="1"/>
        <v>-107.8466667</v>
      </c>
      <c r="F50" s="5">
        <v>-439.51</v>
      </c>
      <c r="G50" s="5">
        <v>-461.46</v>
      </c>
      <c r="H50" s="5">
        <v>-385.43</v>
      </c>
      <c r="I50" s="7">
        <f t="shared" si="2"/>
        <v>-428.8</v>
      </c>
    </row>
    <row r="51">
      <c r="A51" s="1">
        <v>49.5</v>
      </c>
      <c r="B51" s="5">
        <v>-84.01</v>
      </c>
      <c r="C51" s="5">
        <v>-77.59</v>
      </c>
      <c r="D51" s="5">
        <v>-73.26</v>
      </c>
      <c r="E51" s="7">
        <f t="shared" si="1"/>
        <v>-78.28666667</v>
      </c>
      <c r="F51" s="5">
        <v>-436.85</v>
      </c>
      <c r="G51" s="5">
        <v>-466.6</v>
      </c>
      <c r="H51" s="5">
        <v>-385.44</v>
      </c>
      <c r="I51" s="7">
        <f t="shared" si="2"/>
        <v>-429.63</v>
      </c>
    </row>
    <row r="52">
      <c r="A52" s="1">
        <v>50.0</v>
      </c>
      <c r="B52" s="5">
        <v>-57.09</v>
      </c>
      <c r="C52" s="5">
        <v>-54.83</v>
      </c>
      <c r="D52" s="5">
        <v>-50.36</v>
      </c>
      <c r="E52" s="7">
        <f t="shared" si="1"/>
        <v>-54.09333333</v>
      </c>
      <c r="F52" s="5">
        <v>-402.6</v>
      </c>
      <c r="G52" s="5">
        <v>-439.4</v>
      </c>
      <c r="H52" s="5">
        <v>-356.96</v>
      </c>
      <c r="I52" s="7">
        <f t="shared" si="2"/>
        <v>-399.6533333</v>
      </c>
    </row>
    <row r="53">
      <c r="A53" s="1">
        <v>50.5</v>
      </c>
      <c r="B53" s="5">
        <v>-36.29</v>
      </c>
      <c r="C53" s="5">
        <v>-36.88</v>
      </c>
      <c r="D53" s="5">
        <v>-32.7</v>
      </c>
      <c r="E53" s="7">
        <f t="shared" si="1"/>
        <v>-35.29</v>
      </c>
      <c r="F53" s="5">
        <v>-344.74</v>
      </c>
      <c r="G53" s="5">
        <v>-386.85</v>
      </c>
      <c r="H53" s="5">
        <v>-307.26</v>
      </c>
      <c r="I53" s="7">
        <f t="shared" si="2"/>
        <v>-346.2833333</v>
      </c>
    </row>
    <row r="54">
      <c r="A54" s="1">
        <v>51.0</v>
      </c>
      <c r="B54" s="5">
        <v>-19.15</v>
      </c>
      <c r="C54" s="5">
        <v>-22.36</v>
      </c>
      <c r="D54" s="5">
        <v>-18.59</v>
      </c>
      <c r="E54" s="7">
        <f t="shared" si="1"/>
        <v>-20.03333333</v>
      </c>
      <c r="F54" s="5">
        <v>-276.33</v>
      </c>
      <c r="G54" s="5">
        <v>-320.13</v>
      </c>
      <c r="H54" s="5">
        <v>-248.67</v>
      </c>
      <c r="I54" s="7">
        <f t="shared" si="2"/>
        <v>-281.71</v>
      </c>
    </row>
    <row r="55">
      <c r="A55" s="1">
        <v>51.5</v>
      </c>
      <c r="B55" s="5">
        <v>-4.87</v>
      </c>
      <c r="C55" s="5">
        <v>-10.63</v>
      </c>
      <c r="D55" s="5">
        <v>-7.26</v>
      </c>
      <c r="E55" s="7">
        <f t="shared" si="1"/>
        <v>-7.586666667</v>
      </c>
      <c r="F55" s="5">
        <v>-210.04</v>
      </c>
      <c r="G55" s="5">
        <v>-253.4</v>
      </c>
      <c r="H55" s="5">
        <v>-191.62</v>
      </c>
      <c r="I55" s="7">
        <f t="shared" si="2"/>
        <v>-218.3533333</v>
      </c>
    </row>
    <row r="56">
      <c r="A56" s="1">
        <v>52.0</v>
      </c>
      <c r="B56" s="5">
        <v>6.24</v>
      </c>
      <c r="C56" s="5">
        <v>-1.78</v>
      </c>
      <c r="D56" s="5">
        <v>1.48</v>
      </c>
      <c r="E56" s="7">
        <f t="shared" si="1"/>
        <v>1.98</v>
      </c>
      <c r="F56" s="5">
        <v>-153.9</v>
      </c>
      <c r="G56" s="5">
        <v>-196.24</v>
      </c>
      <c r="H56" s="5">
        <v>-142.99</v>
      </c>
      <c r="I56" s="7">
        <f t="shared" si="2"/>
        <v>-164.3766667</v>
      </c>
    </row>
    <row r="57">
      <c r="A57" s="1">
        <v>52.5</v>
      </c>
      <c r="B57" s="5">
        <v>15.25</v>
      </c>
      <c r="C57" s="5">
        <v>5.08</v>
      </c>
      <c r="D57" s="5">
        <v>8.46</v>
      </c>
      <c r="E57" s="7">
        <f t="shared" si="1"/>
        <v>9.596666667</v>
      </c>
      <c r="F57" s="5">
        <v>-110.91</v>
      </c>
      <c r="G57" s="5">
        <v>-150.33</v>
      </c>
      <c r="H57" s="5">
        <v>-106.29</v>
      </c>
      <c r="I57" s="7">
        <f t="shared" si="2"/>
        <v>-122.51</v>
      </c>
    </row>
    <row r="58">
      <c r="A58" s="1">
        <v>53.0</v>
      </c>
      <c r="B58" s="5">
        <v>23.08</v>
      </c>
      <c r="C58" s="5">
        <v>10.57</v>
      </c>
      <c r="D58" s="5">
        <v>14.29</v>
      </c>
      <c r="E58" s="7">
        <f t="shared" si="1"/>
        <v>15.98</v>
      </c>
      <c r="F58" s="5">
        <v>-80.25</v>
      </c>
      <c r="G58" s="5">
        <v>-115.5</v>
      </c>
      <c r="H58" s="5">
        <v>-79.89</v>
      </c>
      <c r="I58" s="7">
        <f t="shared" si="2"/>
        <v>-91.88</v>
      </c>
    </row>
    <row r="59">
      <c r="A59" s="1">
        <v>53.5</v>
      </c>
      <c r="B59" s="5">
        <v>29.82</v>
      </c>
      <c r="C59" s="5">
        <v>15.53</v>
      </c>
      <c r="D59" s="5">
        <v>19.56</v>
      </c>
      <c r="E59" s="7">
        <f t="shared" si="1"/>
        <v>21.63666667</v>
      </c>
      <c r="F59" s="5">
        <v>-58.26</v>
      </c>
      <c r="G59" s="5">
        <v>-90.3</v>
      </c>
      <c r="H59" s="5">
        <v>-60.02</v>
      </c>
      <c r="I59" s="7">
        <f t="shared" si="2"/>
        <v>-69.52666667</v>
      </c>
    </row>
    <row r="60">
      <c r="A60" s="1">
        <v>54.0</v>
      </c>
      <c r="B60" s="5">
        <v>35.66</v>
      </c>
      <c r="C60" s="5">
        <v>20.37</v>
      </c>
      <c r="D60" s="5">
        <v>24.4</v>
      </c>
      <c r="E60" s="7">
        <f t="shared" si="1"/>
        <v>26.81</v>
      </c>
      <c r="F60" s="5">
        <v>-41.42</v>
      </c>
      <c r="G60" s="5">
        <v>-70.17</v>
      </c>
      <c r="H60" s="5">
        <v>-44.71</v>
      </c>
      <c r="I60" s="7">
        <f t="shared" si="2"/>
        <v>-52.1</v>
      </c>
    </row>
    <row r="61">
      <c r="A61" s="1">
        <v>54.5</v>
      </c>
      <c r="B61" s="5">
        <v>40.93</v>
      </c>
      <c r="C61" s="5">
        <v>25.07</v>
      </c>
      <c r="D61" s="5">
        <v>28.46</v>
      </c>
      <c r="E61" s="7">
        <f t="shared" si="1"/>
        <v>31.48666667</v>
      </c>
      <c r="F61" s="5">
        <v>-28.42</v>
      </c>
      <c r="G61" s="5">
        <v>-52.7</v>
      </c>
      <c r="H61" s="5">
        <v>-32.47</v>
      </c>
      <c r="I61" s="7">
        <f t="shared" si="2"/>
        <v>-37.86333333</v>
      </c>
    </row>
    <row r="62">
      <c r="A62" s="1">
        <v>55.0</v>
      </c>
      <c r="B62" s="5">
        <v>46.04</v>
      </c>
      <c r="C62" s="5">
        <v>29.76</v>
      </c>
      <c r="D62" s="5">
        <v>32.29</v>
      </c>
      <c r="E62" s="7">
        <f t="shared" si="1"/>
        <v>36.03</v>
      </c>
      <c r="F62" s="5">
        <v>-17.84</v>
      </c>
      <c r="G62" s="5">
        <v>-38.45</v>
      </c>
      <c r="H62" s="5">
        <v>-21.88</v>
      </c>
      <c r="I62" s="7">
        <f t="shared" si="2"/>
        <v>-26.05666667</v>
      </c>
    </row>
    <row r="63">
      <c r="A63" s="1">
        <v>55.5</v>
      </c>
      <c r="B63" s="5">
        <v>50.93</v>
      </c>
      <c r="C63" s="5">
        <v>34.46</v>
      </c>
      <c r="D63" s="5">
        <v>35.88</v>
      </c>
      <c r="E63" s="7">
        <f t="shared" si="1"/>
        <v>40.42333333</v>
      </c>
      <c r="F63" s="5">
        <v>-8.57</v>
      </c>
      <c r="G63" s="5">
        <v>-25.88</v>
      </c>
      <c r="H63" s="5">
        <v>-13.16</v>
      </c>
      <c r="I63" s="7">
        <f t="shared" si="2"/>
        <v>-15.87</v>
      </c>
    </row>
    <row r="64">
      <c r="A64" s="1">
        <v>56.0</v>
      </c>
      <c r="B64" s="5">
        <v>55.01</v>
      </c>
      <c r="C64" s="5">
        <v>38.94</v>
      </c>
      <c r="D64" s="5">
        <v>38.97</v>
      </c>
      <c r="E64" s="7">
        <f t="shared" si="1"/>
        <v>44.30666667</v>
      </c>
      <c r="F64" s="5">
        <v>-0.47</v>
      </c>
      <c r="G64" s="5">
        <v>-13.66</v>
      </c>
      <c r="H64" s="5">
        <v>-5.47</v>
      </c>
      <c r="I64" s="7">
        <f t="shared" si="2"/>
        <v>-6.533333333</v>
      </c>
    </row>
    <row r="65">
      <c r="A65" s="1">
        <v>56.5</v>
      </c>
      <c r="B65" s="5">
        <v>58.59</v>
      </c>
      <c r="C65" s="5">
        <v>43.13</v>
      </c>
      <c r="D65" s="5">
        <v>41.95</v>
      </c>
      <c r="E65" s="7">
        <f t="shared" si="1"/>
        <v>47.89</v>
      </c>
      <c r="F65" s="5">
        <v>6.66</v>
      </c>
      <c r="G65" s="5">
        <v>-2.91</v>
      </c>
      <c r="H65" s="5">
        <v>1.79</v>
      </c>
      <c r="I65" s="7">
        <f t="shared" si="2"/>
        <v>1.846666667</v>
      </c>
    </row>
    <row r="66">
      <c r="A66" s="1">
        <v>57.0</v>
      </c>
      <c r="B66" s="5">
        <v>62.08</v>
      </c>
      <c r="C66" s="5">
        <v>46.78</v>
      </c>
      <c r="D66" s="5">
        <v>45.05</v>
      </c>
      <c r="E66" s="7">
        <f t="shared" si="1"/>
        <v>51.30333333</v>
      </c>
      <c r="F66" s="5">
        <v>13.25</v>
      </c>
      <c r="G66" s="5">
        <v>6.8</v>
      </c>
      <c r="H66" s="5">
        <v>8.25</v>
      </c>
      <c r="I66" s="7">
        <f t="shared" si="2"/>
        <v>9.433333333</v>
      </c>
    </row>
    <row r="67">
      <c r="A67" s="1">
        <v>57.5</v>
      </c>
      <c r="B67" s="5">
        <v>64.92</v>
      </c>
      <c r="C67" s="5">
        <v>49.77</v>
      </c>
      <c r="D67" s="5">
        <v>47.65</v>
      </c>
      <c r="E67" s="7">
        <f t="shared" si="1"/>
        <v>54.11333333</v>
      </c>
      <c r="F67" s="5">
        <v>19.21</v>
      </c>
      <c r="G67" s="5">
        <v>16.58</v>
      </c>
      <c r="H67" s="5">
        <v>14.31</v>
      </c>
      <c r="I67" s="7">
        <f t="shared" si="2"/>
        <v>16.7</v>
      </c>
    </row>
    <row r="68">
      <c r="A68" s="1">
        <v>58.0</v>
      </c>
      <c r="B68" s="5">
        <v>67.0</v>
      </c>
      <c r="C68" s="5">
        <v>52.65</v>
      </c>
      <c r="D68" s="5">
        <v>50.17</v>
      </c>
      <c r="E68" s="7">
        <f t="shared" si="1"/>
        <v>56.60666667</v>
      </c>
      <c r="F68" s="5">
        <v>24.58</v>
      </c>
      <c r="G68" s="5">
        <v>25.35</v>
      </c>
      <c r="H68" s="5">
        <v>20.37</v>
      </c>
      <c r="I68" s="7">
        <f t="shared" si="2"/>
        <v>23.43333333</v>
      </c>
    </row>
    <row r="69">
      <c r="A69" s="1">
        <v>58.5</v>
      </c>
      <c r="B69" s="5">
        <v>69.03</v>
      </c>
      <c r="C69" s="5">
        <v>55.03</v>
      </c>
      <c r="D69" s="5">
        <v>52.76</v>
      </c>
      <c r="E69" s="7">
        <f t="shared" si="1"/>
        <v>58.94</v>
      </c>
      <c r="F69" s="5">
        <v>29.66</v>
      </c>
      <c r="G69" s="5">
        <v>32.97</v>
      </c>
      <c r="H69" s="5">
        <v>25.64</v>
      </c>
      <c r="I69" s="7">
        <f t="shared" si="2"/>
        <v>29.42333333</v>
      </c>
    </row>
    <row r="70">
      <c r="A70" s="1">
        <v>59.0</v>
      </c>
      <c r="B70" s="5">
        <v>70.8</v>
      </c>
      <c r="C70" s="5">
        <v>56.56</v>
      </c>
      <c r="D70" s="5">
        <v>54.92</v>
      </c>
      <c r="E70" s="7">
        <f t="shared" si="1"/>
        <v>60.76</v>
      </c>
      <c r="F70" s="5">
        <v>33.9</v>
      </c>
      <c r="G70" s="5">
        <v>40.23</v>
      </c>
      <c r="H70" s="5">
        <v>30.05</v>
      </c>
      <c r="I70" s="7">
        <f t="shared" si="2"/>
        <v>34.72666667</v>
      </c>
    </row>
    <row r="71">
      <c r="A71" s="1">
        <v>59.5</v>
      </c>
      <c r="B71" s="5">
        <v>71.77</v>
      </c>
      <c r="C71" s="5">
        <v>58.17</v>
      </c>
      <c r="D71" s="5">
        <v>56.69</v>
      </c>
      <c r="E71" s="7">
        <f t="shared" si="1"/>
        <v>62.21</v>
      </c>
      <c r="F71" s="5">
        <v>37.15</v>
      </c>
      <c r="G71" s="5">
        <v>46.81</v>
      </c>
      <c r="H71" s="5">
        <v>34.03</v>
      </c>
      <c r="I71" s="7">
        <f t="shared" si="2"/>
        <v>39.33</v>
      </c>
    </row>
    <row r="72">
      <c r="A72" s="1">
        <v>60.0</v>
      </c>
      <c r="B72" s="5">
        <v>72.63</v>
      </c>
      <c r="C72" s="5">
        <v>59.73</v>
      </c>
      <c r="D72" s="5">
        <v>58.31</v>
      </c>
      <c r="E72" s="7">
        <f t="shared" si="1"/>
        <v>63.55666667</v>
      </c>
      <c r="F72" s="5">
        <v>39.85</v>
      </c>
      <c r="G72" s="5">
        <v>52.34</v>
      </c>
      <c r="H72" s="5">
        <v>37.32</v>
      </c>
      <c r="I72" s="7">
        <f t="shared" si="2"/>
        <v>43.17</v>
      </c>
    </row>
    <row r="73">
      <c r="A73" s="1">
        <v>60.5</v>
      </c>
      <c r="B73" s="5">
        <v>73.74</v>
      </c>
      <c r="C73" s="5">
        <v>60.6</v>
      </c>
      <c r="D73" s="5">
        <v>59.59</v>
      </c>
      <c r="E73" s="7">
        <f t="shared" si="1"/>
        <v>64.64333333</v>
      </c>
      <c r="F73" s="5">
        <v>42.0</v>
      </c>
      <c r="G73" s="5">
        <v>57.51</v>
      </c>
      <c r="H73" s="5">
        <v>39.94</v>
      </c>
      <c r="I73" s="7">
        <f t="shared" si="2"/>
        <v>46.48333333</v>
      </c>
    </row>
    <row r="74">
      <c r="A74" s="1">
        <v>61.0</v>
      </c>
      <c r="B74" s="5">
        <v>75.15</v>
      </c>
      <c r="C74" s="5">
        <v>61.64</v>
      </c>
      <c r="D74" s="5">
        <v>60.49</v>
      </c>
      <c r="E74" s="7">
        <f t="shared" si="1"/>
        <v>65.76</v>
      </c>
      <c r="F74" s="5">
        <v>43.54</v>
      </c>
      <c r="G74" s="5">
        <v>62.16</v>
      </c>
      <c r="H74" s="5">
        <v>42.39</v>
      </c>
      <c r="I74" s="7">
        <f t="shared" si="2"/>
        <v>49.36333333</v>
      </c>
    </row>
    <row r="75">
      <c r="A75" s="1">
        <v>61.5</v>
      </c>
      <c r="B75" s="5">
        <v>76.41</v>
      </c>
      <c r="C75" s="5">
        <v>63.08</v>
      </c>
      <c r="D75" s="5">
        <v>61.4</v>
      </c>
      <c r="E75" s="7">
        <f t="shared" si="1"/>
        <v>66.96333333</v>
      </c>
      <c r="F75" s="5">
        <v>45.25</v>
      </c>
      <c r="G75" s="5">
        <v>65.94</v>
      </c>
      <c r="H75" s="5">
        <v>44.72</v>
      </c>
      <c r="I75" s="7">
        <f t="shared" si="2"/>
        <v>51.97</v>
      </c>
    </row>
    <row r="76">
      <c r="A76" s="1">
        <v>62.0</v>
      </c>
      <c r="B76" s="5">
        <v>77.89</v>
      </c>
      <c r="C76" s="5">
        <v>64.09</v>
      </c>
      <c r="D76" s="5">
        <v>62.2</v>
      </c>
      <c r="E76" s="7">
        <f t="shared" si="1"/>
        <v>68.06</v>
      </c>
      <c r="F76" s="5">
        <v>47.53</v>
      </c>
      <c r="G76" s="5">
        <v>69.05</v>
      </c>
      <c r="H76" s="5">
        <v>46.79</v>
      </c>
      <c r="I76" s="7">
        <f t="shared" si="2"/>
        <v>54.45666667</v>
      </c>
    </row>
    <row r="77">
      <c r="A77" s="1">
        <v>62.5</v>
      </c>
      <c r="B77" s="5">
        <v>79.52</v>
      </c>
      <c r="C77" s="5">
        <v>64.77</v>
      </c>
      <c r="D77" s="5">
        <v>62.78</v>
      </c>
      <c r="E77" s="7">
        <f t="shared" si="1"/>
        <v>69.02333333</v>
      </c>
      <c r="F77" s="5">
        <v>50.1</v>
      </c>
      <c r="G77" s="5">
        <v>71.29</v>
      </c>
      <c r="H77" s="5">
        <v>48.55</v>
      </c>
      <c r="I77" s="7">
        <f t="shared" si="2"/>
        <v>56.64666667</v>
      </c>
    </row>
    <row r="78">
      <c r="A78" s="1">
        <v>63.0</v>
      </c>
      <c r="B78" s="5">
        <v>80.57</v>
      </c>
      <c r="C78" s="5">
        <v>65.65</v>
      </c>
      <c r="D78" s="5">
        <v>63.58</v>
      </c>
      <c r="E78" s="7">
        <f t="shared" si="1"/>
        <v>69.93333333</v>
      </c>
      <c r="F78" s="5">
        <v>53.08</v>
      </c>
      <c r="G78" s="5">
        <v>72.61</v>
      </c>
      <c r="H78" s="5">
        <v>50.15</v>
      </c>
      <c r="I78" s="7">
        <f t="shared" si="2"/>
        <v>58.61333333</v>
      </c>
    </row>
    <row r="79">
      <c r="A79" s="1">
        <v>63.5</v>
      </c>
      <c r="B79" s="5">
        <v>80.82</v>
      </c>
      <c r="C79" s="5">
        <v>66.21</v>
      </c>
      <c r="D79" s="5">
        <v>64.32</v>
      </c>
      <c r="E79" s="7">
        <f t="shared" si="1"/>
        <v>70.45</v>
      </c>
      <c r="F79" s="5">
        <v>56.0</v>
      </c>
      <c r="G79" s="5">
        <v>73.51</v>
      </c>
      <c r="H79" s="5">
        <v>51.56</v>
      </c>
      <c r="I79" s="7">
        <f t="shared" si="2"/>
        <v>60.35666667</v>
      </c>
    </row>
    <row r="80">
      <c r="A80" s="1">
        <v>64.0</v>
      </c>
      <c r="B80" s="5">
        <v>80.75</v>
      </c>
      <c r="C80" s="5">
        <v>66.24</v>
      </c>
      <c r="D80" s="5">
        <v>64.79</v>
      </c>
      <c r="E80" s="7">
        <f t="shared" si="1"/>
        <v>70.59333333</v>
      </c>
      <c r="F80" s="5">
        <v>58.42</v>
      </c>
      <c r="G80" s="5">
        <v>74.24</v>
      </c>
      <c r="H80" s="5">
        <v>52.2</v>
      </c>
      <c r="I80" s="7">
        <f t="shared" si="2"/>
        <v>61.62</v>
      </c>
    </row>
    <row r="81">
      <c r="A81" s="1">
        <v>64.5</v>
      </c>
      <c r="B81" s="5">
        <v>80.2</v>
      </c>
      <c r="C81" s="5">
        <v>66.18</v>
      </c>
      <c r="D81" s="5">
        <v>65.19</v>
      </c>
      <c r="E81" s="7">
        <f t="shared" si="1"/>
        <v>70.52333333</v>
      </c>
      <c r="F81" s="5">
        <v>60.58</v>
      </c>
      <c r="G81" s="5">
        <v>74.59</v>
      </c>
      <c r="H81" s="5">
        <v>52.57</v>
      </c>
      <c r="I81" s="7">
        <f t="shared" si="2"/>
        <v>62.58</v>
      </c>
    </row>
    <row r="82">
      <c r="A82" s="1">
        <v>65.0</v>
      </c>
      <c r="B82" s="5">
        <v>79.05</v>
      </c>
      <c r="C82" s="5">
        <v>66.14</v>
      </c>
      <c r="D82" s="5">
        <v>65.74</v>
      </c>
      <c r="E82" s="7">
        <f t="shared" si="1"/>
        <v>70.31</v>
      </c>
      <c r="F82" s="5">
        <v>62.11</v>
      </c>
      <c r="G82" s="5">
        <v>74.96</v>
      </c>
      <c r="H82" s="5">
        <v>52.93</v>
      </c>
      <c r="I82" s="7">
        <f t="shared" si="2"/>
        <v>63.33333333</v>
      </c>
    </row>
    <row r="83">
      <c r="A83" s="1">
        <v>65.5</v>
      </c>
      <c r="B83" s="5">
        <v>78.09</v>
      </c>
      <c r="C83" s="5">
        <v>65.82</v>
      </c>
      <c r="D83" s="5">
        <v>66.07</v>
      </c>
      <c r="E83" s="7">
        <f t="shared" si="1"/>
        <v>69.99333333</v>
      </c>
      <c r="F83" s="5">
        <v>62.66</v>
      </c>
      <c r="G83" s="5">
        <v>75.51</v>
      </c>
      <c r="H83" s="5">
        <v>53.08</v>
      </c>
      <c r="I83" s="7">
        <f t="shared" si="2"/>
        <v>63.75</v>
      </c>
    </row>
    <row r="84">
      <c r="A84" s="1">
        <v>66.0</v>
      </c>
      <c r="B84" s="5">
        <v>77.32</v>
      </c>
      <c r="C84" s="5">
        <v>65.43</v>
      </c>
      <c r="D84" s="5">
        <v>66.03</v>
      </c>
      <c r="E84" s="7">
        <f t="shared" si="1"/>
        <v>69.59333333</v>
      </c>
      <c r="F84" s="5">
        <v>63.06</v>
      </c>
      <c r="G84" s="5">
        <v>76.04</v>
      </c>
      <c r="H84" s="5">
        <v>53.14</v>
      </c>
      <c r="I84" s="7">
        <f t="shared" si="2"/>
        <v>64.08</v>
      </c>
    </row>
    <row r="85">
      <c r="A85" s="1">
        <v>66.5</v>
      </c>
      <c r="B85" s="5">
        <v>76.78</v>
      </c>
      <c r="C85" s="5">
        <v>64.99</v>
      </c>
      <c r="D85" s="5">
        <v>65.64</v>
      </c>
      <c r="E85" s="7">
        <f t="shared" si="1"/>
        <v>69.13666667</v>
      </c>
      <c r="F85" s="5">
        <v>63.54</v>
      </c>
      <c r="G85" s="5">
        <v>76.0</v>
      </c>
      <c r="H85" s="5">
        <v>53.65</v>
      </c>
      <c r="I85" s="7">
        <f t="shared" si="2"/>
        <v>64.39666667</v>
      </c>
    </row>
    <row r="86">
      <c r="A86" s="1">
        <v>67.0</v>
      </c>
      <c r="B86" s="5">
        <v>76.41</v>
      </c>
      <c r="C86" s="5">
        <v>64.25</v>
      </c>
      <c r="D86" s="5">
        <v>65.16</v>
      </c>
      <c r="E86" s="7">
        <f t="shared" si="1"/>
        <v>68.60666667</v>
      </c>
      <c r="F86" s="5">
        <v>63.74</v>
      </c>
      <c r="G86" s="5">
        <v>75.57</v>
      </c>
      <c r="H86" s="5">
        <v>54.21</v>
      </c>
      <c r="I86" s="7">
        <f t="shared" si="2"/>
        <v>64.50666667</v>
      </c>
    </row>
    <row r="87">
      <c r="A87" s="1">
        <v>67.5</v>
      </c>
      <c r="B87" s="5">
        <v>76.17</v>
      </c>
      <c r="C87" s="5">
        <v>63.76</v>
      </c>
      <c r="D87" s="5">
        <v>64.46</v>
      </c>
      <c r="E87" s="7">
        <f t="shared" si="1"/>
        <v>68.13</v>
      </c>
      <c r="F87" s="5">
        <v>63.93</v>
      </c>
      <c r="G87" s="5">
        <v>75.04</v>
      </c>
      <c r="H87" s="5">
        <v>54.83</v>
      </c>
      <c r="I87" s="7">
        <f t="shared" si="2"/>
        <v>64.6</v>
      </c>
    </row>
    <row r="88">
      <c r="A88" s="1">
        <v>68.0</v>
      </c>
      <c r="B88" s="5">
        <v>75.91</v>
      </c>
      <c r="C88" s="5">
        <v>63.62</v>
      </c>
      <c r="D88" s="5">
        <v>63.3</v>
      </c>
      <c r="E88" s="7">
        <f t="shared" si="1"/>
        <v>67.61</v>
      </c>
      <c r="F88" s="5">
        <v>64.24</v>
      </c>
      <c r="G88" s="5">
        <v>74.04</v>
      </c>
      <c r="H88" s="5">
        <v>55.21</v>
      </c>
      <c r="I88" s="7">
        <f t="shared" si="2"/>
        <v>64.49666667</v>
      </c>
    </row>
    <row r="89">
      <c r="A89" s="1">
        <v>68.5</v>
      </c>
      <c r="B89" s="5">
        <v>75.46</v>
      </c>
      <c r="C89" s="5">
        <v>63.24</v>
      </c>
      <c r="D89" s="5">
        <v>62.48</v>
      </c>
      <c r="E89" s="7">
        <f t="shared" si="1"/>
        <v>67.06</v>
      </c>
      <c r="F89" s="5">
        <v>64.44</v>
      </c>
      <c r="G89" s="5">
        <v>72.67</v>
      </c>
      <c r="H89" s="5">
        <v>55.29</v>
      </c>
      <c r="I89" s="7">
        <f t="shared" si="2"/>
        <v>64.13333333</v>
      </c>
    </row>
    <row r="90">
      <c r="A90" s="1">
        <v>69.0</v>
      </c>
      <c r="B90" s="5">
        <v>74.88</v>
      </c>
      <c r="C90" s="5">
        <v>63.26</v>
      </c>
      <c r="D90" s="5">
        <v>62.38</v>
      </c>
      <c r="E90" s="7">
        <f t="shared" si="1"/>
        <v>66.84</v>
      </c>
      <c r="F90" s="5">
        <v>64.52</v>
      </c>
      <c r="G90" s="5">
        <v>71.91</v>
      </c>
      <c r="H90" s="5">
        <v>55.44</v>
      </c>
      <c r="I90" s="7">
        <f t="shared" si="2"/>
        <v>63.95666667</v>
      </c>
    </row>
    <row r="91">
      <c r="A91" s="1">
        <v>69.5</v>
      </c>
      <c r="B91" s="5">
        <v>74.7</v>
      </c>
      <c r="C91" s="5">
        <v>63.91</v>
      </c>
      <c r="D91" s="5">
        <v>62.51</v>
      </c>
      <c r="E91" s="7">
        <f t="shared" si="1"/>
        <v>67.04</v>
      </c>
      <c r="F91" s="5">
        <v>64.68</v>
      </c>
      <c r="G91" s="5">
        <v>71.92</v>
      </c>
      <c r="H91" s="5">
        <v>55.65</v>
      </c>
      <c r="I91" s="7">
        <f t="shared" si="2"/>
        <v>64.08333333</v>
      </c>
    </row>
    <row r="92">
      <c r="A92" s="1">
        <v>70.0</v>
      </c>
      <c r="B92" s="5">
        <v>74.25</v>
      </c>
      <c r="C92" s="5">
        <v>63.9</v>
      </c>
      <c r="D92" s="5">
        <v>62.33</v>
      </c>
      <c r="E92" s="7">
        <f t="shared" si="1"/>
        <v>66.82666667</v>
      </c>
      <c r="F92" s="5">
        <v>64.75</v>
      </c>
      <c r="G92" s="5">
        <v>71.93</v>
      </c>
      <c r="H92" s="5">
        <v>55.35</v>
      </c>
      <c r="I92" s="7">
        <f t="shared" si="2"/>
        <v>64.01</v>
      </c>
    </row>
    <row r="93">
      <c r="A93" s="1">
        <v>70.5</v>
      </c>
      <c r="B93" s="5">
        <v>73.5</v>
      </c>
      <c r="C93" s="5">
        <v>63.42</v>
      </c>
      <c r="D93" s="5">
        <v>62.65</v>
      </c>
      <c r="E93" s="7">
        <f t="shared" si="1"/>
        <v>66.52333333</v>
      </c>
      <c r="F93" s="5">
        <v>64.72</v>
      </c>
      <c r="G93" s="5">
        <v>72.08</v>
      </c>
      <c r="H93" s="5">
        <v>55.11</v>
      </c>
      <c r="I93" s="7">
        <f t="shared" si="2"/>
        <v>63.97</v>
      </c>
    </row>
    <row r="94">
      <c r="A94" s="1">
        <v>71.0</v>
      </c>
      <c r="B94" s="5">
        <v>73.02</v>
      </c>
      <c r="C94" s="5">
        <v>63.2</v>
      </c>
      <c r="D94" s="5">
        <v>63.35</v>
      </c>
      <c r="E94" s="7">
        <f t="shared" si="1"/>
        <v>66.52333333</v>
      </c>
      <c r="F94" s="5">
        <v>65.04</v>
      </c>
      <c r="G94" s="5">
        <v>72.39</v>
      </c>
      <c r="H94" s="5">
        <v>55.17</v>
      </c>
      <c r="I94" s="7">
        <f t="shared" si="2"/>
        <v>64.2</v>
      </c>
    </row>
    <row r="95">
      <c r="A95" s="1">
        <v>71.5</v>
      </c>
      <c r="B95" s="5">
        <v>72.56</v>
      </c>
      <c r="C95" s="5">
        <v>62.6</v>
      </c>
      <c r="D95" s="5">
        <v>63.38</v>
      </c>
      <c r="E95" s="7">
        <f t="shared" si="1"/>
        <v>66.18</v>
      </c>
      <c r="F95" s="5">
        <v>65.34</v>
      </c>
      <c r="G95" s="5">
        <v>72.37</v>
      </c>
      <c r="H95" s="5">
        <v>54.96</v>
      </c>
      <c r="I95" s="7">
        <f t="shared" si="2"/>
        <v>64.22333333</v>
      </c>
    </row>
    <row r="96">
      <c r="A96" s="1">
        <v>72.0</v>
      </c>
      <c r="B96" s="5">
        <v>71.57</v>
      </c>
      <c r="C96" s="5">
        <v>61.53</v>
      </c>
      <c r="D96" s="5">
        <v>62.78</v>
      </c>
      <c r="E96" s="7">
        <f t="shared" si="1"/>
        <v>65.29333333</v>
      </c>
      <c r="F96" s="5">
        <v>64.96</v>
      </c>
      <c r="G96" s="5">
        <v>71.7</v>
      </c>
      <c r="H96" s="5">
        <v>54.78</v>
      </c>
      <c r="I96" s="7">
        <f t="shared" si="2"/>
        <v>63.81333333</v>
      </c>
    </row>
    <row r="97">
      <c r="A97" s="1">
        <v>72.5</v>
      </c>
      <c r="B97" s="5">
        <v>70.65</v>
      </c>
      <c r="C97" s="5">
        <v>60.88</v>
      </c>
      <c r="D97" s="5">
        <v>62.73</v>
      </c>
      <c r="E97" s="7">
        <f t="shared" si="1"/>
        <v>64.75333333</v>
      </c>
      <c r="F97" s="5">
        <v>64.69</v>
      </c>
      <c r="G97" s="5">
        <v>70.98</v>
      </c>
      <c r="H97" s="5">
        <v>54.99</v>
      </c>
      <c r="I97" s="7">
        <f t="shared" si="2"/>
        <v>63.55333333</v>
      </c>
    </row>
    <row r="98">
      <c r="A98" s="1">
        <v>73.0</v>
      </c>
      <c r="B98" s="5">
        <v>69.97</v>
      </c>
      <c r="C98" s="5">
        <v>60.45</v>
      </c>
      <c r="D98" s="5">
        <v>62.38</v>
      </c>
      <c r="E98" s="7">
        <f t="shared" si="1"/>
        <v>64.26666667</v>
      </c>
      <c r="F98" s="5">
        <v>64.92</v>
      </c>
      <c r="G98" s="5">
        <v>70.44</v>
      </c>
      <c r="H98" s="5">
        <v>55.39</v>
      </c>
      <c r="I98" s="7">
        <f t="shared" si="2"/>
        <v>63.58333333</v>
      </c>
    </row>
    <row r="99">
      <c r="A99" s="1">
        <v>73.5</v>
      </c>
      <c r="B99" s="5">
        <v>69.05</v>
      </c>
      <c r="C99" s="5">
        <v>60.13</v>
      </c>
      <c r="D99" s="5">
        <v>61.15</v>
      </c>
      <c r="E99" s="7">
        <f t="shared" si="1"/>
        <v>63.44333333</v>
      </c>
      <c r="F99" s="5">
        <v>64.45</v>
      </c>
      <c r="G99" s="5">
        <v>69.76</v>
      </c>
      <c r="H99" s="5">
        <v>55.65</v>
      </c>
      <c r="I99" s="7">
        <f t="shared" si="2"/>
        <v>63.28666667</v>
      </c>
    </row>
    <row r="100">
      <c r="A100" s="1">
        <v>74.0</v>
      </c>
      <c r="B100" s="5">
        <v>68.11</v>
      </c>
      <c r="C100" s="5">
        <v>60.04</v>
      </c>
      <c r="D100" s="5">
        <v>60.55</v>
      </c>
      <c r="E100" s="7">
        <f t="shared" si="1"/>
        <v>62.9</v>
      </c>
      <c r="F100" s="5">
        <v>63.55</v>
      </c>
      <c r="G100" s="5">
        <v>68.82</v>
      </c>
      <c r="H100" s="5">
        <v>55.93</v>
      </c>
      <c r="I100" s="7">
        <f t="shared" si="2"/>
        <v>62.76666667</v>
      </c>
    </row>
    <row r="101">
      <c r="A101" s="1">
        <v>74.5</v>
      </c>
      <c r="B101" s="5">
        <v>67.25</v>
      </c>
      <c r="C101" s="5">
        <v>60.01</v>
      </c>
      <c r="D101" s="5">
        <v>60.62</v>
      </c>
      <c r="E101" s="7">
        <f t="shared" si="1"/>
        <v>62.62666667</v>
      </c>
      <c r="F101" s="5">
        <v>63.17</v>
      </c>
      <c r="G101" s="5">
        <v>68.01</v>
      </c>
      <c r="H101" s="5">
        <v>56.08</v>
      </c>
      <c r="I101" s="7">
        <f t="shared" si="2"/>
        <v>62.42</v>
      </c>
    </row>
    <row r="102">
      <c r="A102" s="1">
        <v>75.0</v>
      </c>
      <c r="B102" s="5">
        <v>66.5</v>
      </c>
      <c r="C102" s="5">
        <v>59.98</v>
      </c>
      <c r="D102" s="5">
        <v>60.4</v>
      </c>
      <c r="E102" s="7">
        <f t="shared" si="1"/>
        <v>62.29333333</v>
      </c>
      <c r="F102" s="5">
        <v>62.29</v>
      </c>
      <c r="G102" s="5">
        <v>67.33</v>
      </c>
      <c r="H102" s="5">
        <v>56.2</v>
      </c>
      <c r="I102" s="7">
        <f t="shared" si="2"/>
        <v>61.94</v>
      </c>
    </row>
    <row r="103">
      <c r="A103" s="1">
        <v>75.5</v>
      </c>
      <c r="B103" s="5">
        <v>65.9</v>
      </c>
      <c r="C103" s="5">
        <v>59.97</v>
      </c>
      <c r="D103" s="5">
        <v>60.29</v>
      </c>
      <c r="E103" s="7">
        <f t="shared" si="1"/>
        <v>62.05333333</v>
      </c>
      <c r="F103" s="5">
        <v>60.62</v>
      </c>
      <c r="G103" s="5">
        <v>66.18</v>
      </c>
      <c r="H103" s="5">
        <v>56.1</v>
      </c>
      <c r="I103" s="7">
        <f t="shared" si="2"/>
        <v>60.96666667</v>
      </c>
    </row>
    <row r="104">
      <c r="A104" s="1">
        <v>76.0</v>
      </c>
      <c r="B104" s="5">
        <v>65.63</v>
      </c>
      <c r="C104" s="5">
        <v>59.56</v>
      </c>
      <c r="D104" s="5">
        <v>60.62</v>
      </c>
      <c r="E104" s="7">
        <f t="shared" si="1"/>
        <v>61.93666667</v>
      </c>
      <c r="F104" s="5">
        <v>59.59</v>
      </c>
      <c r="G104" s="5">
        <v>64.95</v>
      </c>
      <c r="H104" s="5">
        <v>55.72</v>
      </c>
      <c r="I104" s="7">
        <f t="shared" si="2"/>
        <v>60.08666667</v>
      </c>
    </row>
    <row r="105">
      <c r="A105" s="1">
        <v>76.5</v>
      </c>
      <c r="B105" s="5">
        <v>65.27</v>
      </c>
      <c r="C105" s="5">
        <v>59.04</v>
      </c>
      <c r="D105" s="5">
        <v>60.3</v>
      </c>
      <c r="E105" s="7">
        <f t="shared" si="1"/>
        <v>61.53666667</v>
      </c>
      <c r="F105" s="5">
        <v>58.84</v>
      </c>
      <c r="G105" s="5">
        <v>64.15</v>
      </c>
      <c r="H105" s="5">
        <v>55.42</v>
      </c>
      <c r="I105" s="7">
        <f t="shared" si="2"/>
        <v>59.47</v>
      </c>
    </row>
    <row r="106">
      <c r="A106" s="1">
        <v>77.0</v>
      </c>
      <c r="B106" s="5">
        <v>65.11</v>
      </c>
      <c r="C106" s="5">
        <v>58.56</v>
      </c>
      <c r="D106" s="5">
        <v>59.64</v>
      </c>
      <c r="E106" s="7">
        <f t="shared" si="1"/>
        <v>61.10333333</v>
      </c>
      <c r="F106" s="5">
        <v>57.88</v>
      </c>
      <c r="G106" s="5">
        <v>63.65</v>
      </c>
      <c r="H106" s="5">
        <v>55.17</v>
      </c>
      <c r="I106" s="7">
        <f t="shared" si="2"/>
        <v>58.9</v>
      </c>
    </row>
    <row r="107">
      <c r="A107" s="1">
        <v>77.5</v>
      </c>
      <c r="B107" s="5">
        <v>65.22</v>
      </c>
      <c r="C107" s="5">
        <v>58.03</v>
      </c>
      <c r="D107" s="5">
        <v>58.88</v>
      </c>
      <c r="E107" s="7">
        <f t="shared" si="1"/>
        <v>60.71</v>
      </c>
      <c r="F107" s="5">
        <v>57.49</v>
      </c>
      <c r="G107" s="5">
        <v>62.98</v>
      </c>
      <c r="H107" s="5">
        <v>54.58</v>
      </c>
      <c r="I107" s="7">
        <f t="shared" si="2"/>
        <v>58.35</v>
      </c>
    </row>
    <row r="108">
      <c r="A108" s="1">
        <v>78.0</v>
      </c>
      <c r="B108" s="5">
        <v>64.93</v>
      </c>
      <c r="C108" s="5">
        <v>57.5</v>
      </c>
      <c r="D108" s="5">
        <v>57.93</v>
      </c>
      <c r="E108" s="7">
        <f t="shared" si="1"/>
        <v>60.12</v>
      </c>
      <c r="F108" s="5">
        <v>57.26</v>
      </c>
      <c r="G108" s="5">
        <v>62.73</v>
      </c>
      <c r="H108" s="5">
        <v>54.17</v>
      </c>
      <c r="I108" s="7">
        <f t="shared" si="2"/>
        <v>58.05333333</v>
      </c>
    </row>
    <row r="109">
      <c r="A109" s="1">
        <v>78.5</v>
      </c>
      <c r="B109" s="5">
        <v>64.27</v>
      </c>
      <c r="C109" s="5">
        <v>57.0</v>
      </c>
      <c r="D109" s="5">
        <v>56.96</v>
      </c>
      <c r="E109" s="7">
        <f t="shared" si="1"/>
        <v>59.41</v>
      </c>
      <c r="F109" s="5">
        <v>56.49</v>
      </c>
      <c r="G109" s="5">
        <v>62.89</v>
      </c>
      <c r="H109" s="5">
        <v>54.23</v>
      </c>
      <c r="I109" s="7">
        <f t="shared" si="2"/>
        <v>57.87</v>
      </c>
    </row>
    <row r="110">
      <c r="A110" s="1">
        <v>79.0</v>
      </c>
      <c r="B110" s="5">
        <v>63.84</v>
      </c>
      <c r="C110" s="5">
        <v>56.64</v>
      </c>
      <c r="D110" s="5">
        <v>56.34</v>
      </c>
      <c r="E110" s="7">
        <f t="shared" si="1"/>
        <v>58.94</v>
      </c>
      <c r="F110" s="5">
        <v>55.96</v>
      </c>
      <c r="G110" s="5">
        <v>63.16</v>
      </c>
      <c r="H110" s="5">
        <v>53.95</v>
      </c>
      <c r="I110" s="7">
        <f t="shared" si="2"/>
        <v>57.69</v>
      </c>
    </row>
    <row r="111">
      <c r="A111" s="1">
        <v>79.5</v>
      </c>
      <c r="B111" s="5">
        <v>63.28</v>
      </c>
      <c r="C111" s="5">
        <v>56.31</v>
      </c>
      <c r="D111" s="5">
        <v>55.6</v>
      </c>
      <c r="E111" s="7">
        <f t="shared" si="1"/>
        <v>58.39666667</v>
      </c>
      <c r="F111" s="5">
        <v>55.37</v>
      </c>
      <c r="G111" s="5">
        <v>63.03</v>
      </c>
      <c r="H111" s="5">
        <v>53.45</v>
      </c>
      <c r="I111" s="7">
        <f t="shared" si="2"/>
        <v>57.28333333</v>
      </c>
    </row>
    <row r="112">
      <c r="A112" s="1">
        <v>80.0</v>
      </c>
      <c r="B112" s="5">
        <v>62.27</v>
      </c>
      <c r="C112" s="5">
        <v>56.02</v>
      </c>
      <c r="D112" s="5">
        <v>55.1</v>
      </c>
      <c r="E112" s="7">
        <f t="shared" si="1"/>
        <v>57.79666667</v>
      </c>
      <c r="F112" s="5">
        <v>54.26</v>
      </c>
      <c r="G112" s="5">
        <v>62.66</v>
      </c>
      <c r="H112" s="5">
        <v>53.07</v>
      </c>
      <c r="I112" s="7">
        <f t="shared" si="2"/>
        <v>56.66333333</v>
      </c>
    </row>
    <row r="113">
      <c r="A113" s="1">
        <v>80.5</v>
      </c>
      <c r="B113" s="5">
        <v>61.65</v>
      </c>
      <c r="C113" s="5">
        <v>55.82</v>
      </c>
      <c r="D113" s="5">
        <v>54.91</v>
      </c>
      <c r="E113" s="7">
        <f t="shared" si="1"/>
        <v>57.46</v>
      </c>
      <c r="F113" s="5">
        <v>53.6</v>
      </c>
      <c r="G113" s="5">
        <v>62.47</v>
      </c>
      <c r="H113" s="5">
        <v>52.47</v>
      </c>
      <c r="I113" s="7">
        <f t="shared" si="2"/>
        <v>56.18</v>
      </c>
    </row>
    <row r="114">
      <c r="A114" s="1">
        <v>81.0</v>
      </c>
      <c r="B114" s="5">
        <v>61.31</v>
      </c>
      <c r="C114" s="5">
        <v>55.69</v>
      </c>
      <c r="D114" s="5">
        <v>54.67</v>
      </c>
      <c r="E114" s="7">
        <f t="shared" si="1"/>
        <v>57.22333333</v>
      </c>
      <c r="F114" s="5">
        <v>53.3</v>
      </c>
      <c r="G114" s="5">
        <v>61.88</v>
      </c>
      <c r="H114" s="5">
        <v>51.44</v>
      </c>
      <c r="I114" s="7">
        <f t="shared" si="2"/>
        <v>55.54</v>
      </c>
    </row>
    <row r="115">
      <c r="A115" s="1">
        <v>81.5</v>
      </c>
      <c r="B115" s="5">
        <v>60.5</v>
      </c>
      <c r="C115" s="5">
        <v>55.23</v>
      </c>
      <c r="D115" s="5">
        <v>54.19</v>
      </c>
      <c r="E115" s="7">
        <f t="shared" si="1"/>
        <v>56.64</v>
      </c>
      <c r="F115" s="5">
        <v>52.58</v>
      </c>
      <c r="G115" s="5">
        <v>60.46</v>
      </c>
      <c r="H115" s="5">
        <v>50.75</v>
      </c>
      <c r="I115" s="7">
        <f t="shared" si="2"/>
        <v>54.59666667</v>
      </c>
    </row>
    <row r="116">
      <c r="A116" s="1">
        <v>82.0</v>
      </c>
      <c r="B116" s="5">
        <v>59.45</v>
      </c>
      <c r="C116" s="5">
        <v>54.97</v>
      </c>
      <c r="D116" s="5">
        <v>53.9</v>
      </c>
      <c r="E116" s="7">
        <f t="shared" si="1"/>
        <v>56.10666667</v>
      </c>
      <c r="F116" s="5">
        <v>52.04</v>
      </c>
      <c r="G116" s="5">
        <v>59.24</v>
      </c>
      <c r="H116" s="5">
        <v>50.09</v>
      </c>
      <c r="I116" s="7">
        <f t="shared" si="2"/>
        <v>53.79</v>
      </c>
    </row>
    <row r="117">
      <c r="A117" s="1">
        <v>82.5</v>
      </c>
      <c r="B117" s="5">
        <v>58.88</v>
      </c>
      <c r="C117" s="5">
        <v>54.62</v>
      </c>
      <c r="D117" s="5">
        <v>53.35</v>
      </c>
      <c r="E117" s="7">
        <f t="shared" si="1"/>
        <v>55.61666667</v>
      </c>
      <c r="F117" s="5">
        <v>52.41</v>
      </c>
      <c r="G117" s="5">
        <v>58.37</v>
      </c>
      <c r="H117" s="5">
        <v>49.14</v>
      </c>
      <c r="I117" s="7">
        <f t="shared" si="2"/>
        <v>53.30666667</v>
      </c>
    </row>
    <row r="118">
      <c r="A118" s="1">
        <v>83.0</v>
      </c>
      <c r="B118" s="5">
        <v>58.05</v>
      </c>
      <c r="C118" s="5">
        <v>54.02</v>
      </c>
      <c r="D118" s="5">
        <v>52.27</v>
      </c>
      <c r="E118" s="7">
        <f t="shared" si="1"/>
        <v>54.78</v>
      </c>
      <c r="F118" s="5">
        <v>52.48</v>
      </c>
      <c r="G118" s="5">
        <v>57.05</v>
      </c>
      <c r="H118" s="5">
        <v>48.55</v>
      </c>
      <c r="I118" s="7">
        <f t="shared" si="2"/>
        <v>52.69333333</v>
      </c>
    </row>
    <row r="119">
      <c r="A119" s="1">
        <v>83.5</v>
      </c>
      <c r="B119" s="5">
        <v>57.26</v>
      </c>
      <c r="C119" s="5">
        <v>53.44</v>
      </c>
      <c r="D119" s="5">
        <v>51.13</v>
      </c>
      <c r="E119" s="7">
        <f t="shared" si="1"/>
        <v>53.94333333</v>
      </c>
      <c r="F119" s="5">
        <v>52.95</v>
      </c>
      <c r="G119" s="5">
        <v>55.78</v>
      </c>
      <c r="H119" s="5">
        <v>47.32</v>
      </c>
      <c r="I119" s="7">
        <f t="shared" si="2"/>
        <v>52.01666667</v>
      </c>
    </row>
    <row r="120">
      <c r="A120" s="1">
        <v>84.0</v>
      </c>
      <c r="B120" s="5">
        <v>57.14</v>
      </c>
      <c r="C120" s="5">
        <v>53.18</v>
      </c>
      <c r="D120" s="5">
        <v>50.28</v>
      </c>
      <c r="E120" s="7">
        <f t="shared" si="1"/>
        <v>53.53333333</v>
      </c>
      <c r="F120" s="5">
        <v>53.62</v>
      </c>
      <c r="G120" s="5">
        <v>55.35</v>
      </c>
      <c r="H120" s="5">
        <v>46.57</v>
      </c>
      <c r="I120" s="7">
        <f t="shared" si="2"/>
        <v>51.84666667</v>
      </c>
    </row>
    <row r="121">
      <c r="A121" s="1">
        <v>84.5</v>
      </c>
      <c r="B121" s="5">
        <v>62.11</v>
      </c>
      <c r="C121" s="5">
        <v>56.88</v>
      </c>
      <c r="D121" s="5">
        <v>53.11</v>
      </c>
      <c r="E121" s="7">
        <f t="shared" si="1"/>
        <v>57.36666667</v>
      </c>
      <c r="F121" s="5">
        <v>59.55</v>
      </c>
      <c r="G121" s="5">
        <v>59.01</v>
      </c>
      <c r="H121" s="5">
        <v>48.19</v>
      </c>
      <c r="I121" s="7">
        <f t="shared" si="2"/>
        <v>55.58333333</v>
      </c>
    </row>
    <row r="122">
      <c r="A122" s="1">
        <v>85.0</v>
      </c>
      <c r="B122" s="5">
        <v>28.79</v>
      </c>
      <c r="C122" s="5">
        <v>25.92</v>
      </c>
      <c r="D122" s="5">
        <v>23.9</v>
      </c>
      <c r="E122" s="7">
        <f t="shared" si="1"/>
        <v>26.20333333</v>
      </c>
      <c r="F122" s="5">
        <v>28.1</v>
      </c>
      <c r="G122" s="5">
        <v>26.77</v>
      </c>
      <c r="H122" s="5">
        <v>21.21</v>
      </c>
      <c r="I122" s="7">
        <f t="shared" si="2"/>
        <v>25.36</v>
      </c>
    </row>
    <row r="123">
      <c r="B123">
        <f t="shared" ref="B123:I123" si="3">INDEX($A$2:$A$122, MATCH(MIN(B2:B122),B2:B122,0))</f>
        <v>45.5</v>
      </c>
      <c r="C123">
        <f t="shared" si="3"/>
        <v>45.5</v>
      </c>
      <c r="D123">
        <f t="shared" si="3"/>
        <v>45.5</v>
      </c>
      <c r="E123">
        <f t="shared" si="3"/>
        <v>45.5</v>
      </c>
      <c r="F123">
        <f t="shared" si="3"/>
        <v>49</v>
      </c>
      <c r="G123">
        <f t="shared" si="3"/>
        <v>49.5</v>
      </c>
      <c r="H123">
        <f t="shared" si="3"/>
        <v>49.5</v>
      </c>
      <c r="I123">
        <f t="shared" si="3"/>
        <v>49.5</v>
      </c>
    </row>
    <row r="124">
      <c r="E124" s="7"/>
      <c r="I124" s="7"/>
    </row>
    <row r="125">
      <c r="E125" s="7"/>
      <c r="I125" s="7"/>
    </row>
    <row r="126">
      <c r="E126" s="7"/>
      <c r="I126" s="7"/>
    </row>
    <row r="127">
      <c r="E127" s="7"/>
      <c r="I127" s="7"/>
    </row>
    <row r="128">
      <c r="E128" s="7"/>
      <c r="I128" s="7"/>
    </row>
    <row r="129">
      <c r="E129" s="7"/>
      <c r="I129" s="7"/>
    </row>
    <row r="130">
      <c r="E130" s="7"/>
      <c r="I130" s="7"/>
    </row>
    <row r="131">
      <c r="E131" s="7"/>
      <c r="I131" s="7"/>
    </row>
    <row r="132">
      <c r="E132" s="7"/>
      <c r="I132" s="7"/>
    </row>
    <row r="133">
      <c r="E133" s="7"/>
      <c r="I133" s="7"/>
    </row>
    <row r="134">
      <c r="E134" s="7"/>
      <c r="I134" s="7"/>
    </row>
    <row r="135">
      <c r="E135" s="7"/>
      <c r="I135" s="7"/>
    </row>
    <row r="136">
      <c r="E136" s="7"/>
      <c r="I136" s="7"/>
    </row>
    <row r="137">
      <c r="E137" s="7"/>
      <c r="I137" s="7"/>
    </row>
    <row r="138">
      <c r="E138" s="7"/>
      <c r="I138" s="7"/>
    </row>
    <row r="139">
      <c r="E139" s="7"/>
      <c r="I139" s="7"/>
    </row>
    <row r="140">
      <c r="E140" s="7"/>
      <c r="I140" s="7"/>
    </row>
    <row r="141">
      <c r="E141" s="7"/>
      <c r="I141" s="7"/>
    </row>
    <row r="142">
      <c r="E142" s="7"/>
      <c r="I142" s="7"/>
    </row>
    <row r="143">
      <c r="E143" s="7"/>
      <c r="I143" s="7"/>
    </row>
    <row r="144">
      <c r="C144" s="1" t="s">
        <v>48</v>
      </c>
      <c r="D144" s="1" t="s">
        <v>49</v>
      </c>
      <c r="E144" s="7"/>
      <c r="I144" s="7"/>
    </row>
    <row r="145">
      <c r="E145" s="7"/>
      <c r="I145" s="7"/>
    </row>
    <row r="146">
      <c r="E146" s="7"/>
      <c r="I146" s="7"/>
    </row>
    <row r="147">
      <c r="E147" s="7"/>
      <c r="I147" s="7"/>
    </row>
    <row r="148">
      <c r="E148" s="7"/>
      <c r="I148" s="7"/>
    </row>
    <row r="149">
      <c r="E149" s="7"/>
      <c r="I149" s="7"/>
    </row>
    <row r="150">
      <c r="E150" s="7"/>
      <c r="I150" s="7"/>
    </row>
    <row r="151">
      <c r="E151" s="7"/>
      <c r="I151" s="7"/>
    </row>
    <row r="152">
      <c r="E152" s="7"/>
      <c r="I152" s="7"/>
    </row>
    <row r="153">
      <c r="E153" s="7"/>
      <c r="I153" s="7"/>
    </row>
    <row r="154">
      <c r="E154" s="7"/>
      <c r="I154" s="7"/>
    </row>
    <row r="155">
      <c r="E155" s="7"/>
      <c r="I155" s="7"/>
    </row>
    <row r="156">
      <c r="E156" s="7"/>
      <c r="I156" s="7"/>
    </row>
    <row r="157">
      <c r="E157" s="7"/>
      <c r="I157" s="7"/>
    </row>
    <row r="158">
      <c r="E158" s="7"/>
      <c r="I158" s="7"/>
    </row>
    <row r="159">
      <c r="E159" s="7"/>
      <c r="I159" s="7"/>
    </row>
    <row r="160">
      <c r="E160" s="7"/>
      <c r="I160" s="7"/>
    </row>
    <row r="161">
      <c r="E161" s="7"/>
      <c r="I161" s="7"/>
    </row>
    <row r="162">
      <c r="E162" s="7"/>
      <c r="I162" s="7"/>
    </row>
    <row r="163">
      <c r="E163" s="7"/>
      <c r="I163" s="7"/>
    </row>
    <row r="164">
      <c r="E164" s="7"/>
      <c r="I164" s="7"/>
    </row>
    <row r="165">
      <c r="E165" s="7"/>
      <c r="I165" s="7"/>
    </row>
    <row r="166">
      <c r="E166" s="7"/>
      <c r="I166" s="7"/>
    </row>
    <row r="167">
      <c r="E167" s="7"/>
      <c r="I167" s="7"/>
    </row>
    <row r="168">
      <c r="E168" s="7"/>
      <c r="I168" s="7"/>
    </row>
    <row r="169">
      <c r="E169" s="7"/>
      <c r="I169" s="7"/>
    </row>
    <row r="170">
      <c r="E170" s="7"/>
      <c r="I170" s="7"/>
    </row>
    <row r="171">
      <c r="E171" s="7"/>
      <c r="I171" s="7"/>
    </row>
    <row r="172">
      <c r="E172" s="7"/>
      <c r="I172" s="7"/>
    </row>
    <row r="173">
      <c r="E173" s="7"/>
      <c r="I173" s="7"/>
    </row>
    <row r="174">
      <c r="E174" s="7"/>
      <c r="I174" s="7"/>
    </row>
    <row r="175">
      <c r="E175" s="7"/>
      <c r="I175" s="7"/>
    </row>
    <row r="176">
      <c r="E176" s="7"/>
      <c r="I176" s="7"/>
    </row>
    <row r="177">
      <c r="E177" s="7"/>
      <c r="I177" s="7"/>
    </row>
    <row r="178">
      <c r="E178" s="7"/>
      <c r="I178" s="7"/>
    </row>
    <row r="179">
      <c r="E179" s="7"/>
      <c r="I179" s="7"/>
    </row>
    <row r="180">
      <c r="E180" s="7"/>
      <c r="I180" s="7"/>
    </row>
    <row r="181">
      <c r="E181" s="7"/>
      <c r="I181" s="7"/>
    </row>
    <row r="182">
      <c r="E182" s="7"/>
      <c r="I182" s="7"/>
    </row>
    <row r="183">
      <c r="E183" s="7"/>
      <c r="I183" s="7"/>
    </row>
    <row r="184">
      <c r="E184" s="7"/>
      <c r="I184" s="7"/>
    </row>
    <row r="185">
      <c r="E185" s="7"/>
      <c r="I185" s="7"/>
    </row>
    <row r="186">
      <c r="E186" s="7"/>
      <c r="I186" s="7"/>
    </row>
    <row r="187">
      <c r="E187" s="7"/>
      <c r="I187" s="7"/>
    </row>
    <row r="188">
      <c r="E188" s="7"/>
      <c r="I188" s="7"/>
    </row>
    <row r="189">
      <c r="E189" s="7"/>
      <c r="I189" s="7"/>
    </row>
    <row r="190">
      <c r="E190" s="7"/>
      <c r="I190" s="7"/>
    </row>
    <row r="191">
      <c r="E191" s="7"/>
      <c r="I191" s="7"/>
    </row>
    <row r="192">
      <c r="E192" s="7"/>
      <c r="I192" s="7"/>
    </row>
    <row r="193">
      <c r="E193" s="7"/>
      <c r="I193" s="7"/>
    </row>
    <row r="194">
      <c r="E194" s="7"/>
      <c r="I194" s="7"/>
    </row>
    <row r="195">
      <c r="E195" s="7"/>
      <c r="I195" s="7"/>
    </row>
    <row r="196">
      <c r="E196" s="7"/>
      <c r="I196" s="7"/>
    </row>
    <row r="197">
      <c r="E197" s="7"/>
      <c r="I197" s="7"/>
    </row>
    <row r="198">
      <c r="E198" s="7"/>
      <c r="I198" s="7"/>
    </row>
    <row r="199">
      <c r="E199" s="7"/>
      <c r="I199" s="7"/>
    </row>
    <row r="200">
      <c r="E200" s="7"/>
      <c r="I200" s="7"/>
    </row>
    <row r="201">
      <c r="E201" s="7"/>
      <c r="I201" s="7"/>
    </row>
    <row r="202">
      <c r="E202" s="7"/>
      <c r="I202" s="7"/>
    </row>
    <row r="203">
      <c r="E203" s="7"/>
      <c r="I203" s="7"/>
    </row>
    <row r="204">
      <c r="E204" s="7"/>
      <c r="I204" s="7"/>
    </row>
    <row r="205">
      <c r="E205" s="7"/>
      <c r="I205" s="7"/>
    </row>
    <row r="206">
      <c r="E206" s="7"/>
      <c r="I206" s="7"/>
    </row>
    <row r="207">
      <c r="E207" s="7"/>
      <c r="I207" s="7"/>
    </row>
    <row r="208">
      <c r="E208" s="7"/>
      <c r="I208" s="7"/>
    </row>
    <row r="209">
      <c r="E209" s="7"/>
      <c r="I209" s="7"/>
    </row>
    <row r="210">
      <c r="E210" s="7"/>
      <c r="I210" s="7"/>
    </row>
    <row r="211">
      <c r="E211" s="7"/>
      <c r="I211" s="7"/>
    </row>
    <row r="212">
      <c r="E212" s="7"/>
      <c r="I212" s="7"/>
    </row>
    <row r="213">
      <c r="E213" s="7"/>
      <c r="I213" s="7"/>
    </row>
    <row r="214">
      <c r="E214" s="7"/>
      <c r="I214" s="7"/>
    </row>
    <row r="215">
      <c r="E215" s="7"/>
      <c r="I215" s="7"/>
    </row>
    <row r="216">
      <c r="E216" s="7"/>
      <c r="I216" s="7"/>
    </row>
    <row r="217">
      <c r="E217" s="7"/>
      <c r="I217" s="7"/>
    </row>
    <row r="218">
      <c r="E218" s="7"/>
      <c r="I218" s="7"/>
    </row>
    <row r="219">
      <c r="E219" s="7"/>
      <c r="I219" s="7"/>
    </row>
    <row r="220">
      <c r="E220" s="7"/>
      <c r="I220" s="7"/>
    </row>
    <row r="221">
      <c r="E221" s="7"/>
      <c r="I221" s="7"/>
    </row>
    <row r="222">
      <c r="E222" s="7"/>
      <c r="I222" s="7"/>
    </row>
    <row r="223">
      <c r="E223" s="7"/>
      <c r="I223" s="7"/>
    </row>
    <row r="224">
      <c r="E224" s="7"/>
      <c r="I224" s="7"/>
    </row>
    <row r="225">
      <c r="E225" s="7"/>
      <c r="I225" s="7"/>
    </row>
    <row r="226">
      <c r="E226" s="7"/>
      <c r="I226" s="7"/>
    </row>
    <row r="227">
      <c r="E227" s="7"/>
      <c r="I227" s="7"/>
    </row>
    <row r="228">
      <c r="E228" s="7"/>
      <c r="I228" s="7"/>
    </row>
    <row r="229">
      <c r="E229" s="7"/>
      <c r="I229" s="7"/>
    </row>
    <row r="230">
      <c r="E230" s="7"/>
      <c r="I230" s="7"/>
    </row>
    <row r="231">
      <c r="E231" s="7"/>
      <c r="I231" s="7"/>
    </row>
    <row r="232">
      <c r="E232" s="7"/>
      <c r="I232" s="7"/>
    </row>
    <row r="233">
      <c r="E233" s="7"/>
      <c r="I233" s="7"/>
    </row>
    <row r="234">
      <c r="E234" s="7"/>
      <c r="I234" s="7"/>
    </row>
    <row r="235">
      <c r="E235" s="7"/>
      <c r="I235" s="7"/>
    </row>
    <row r="236">
      <c r="E236" s="7"/>
      <c r="I236" s="7"/>
    </row>
    <row r="237">
      <c r="E237" s="7"/>
      <c r="I237" s="7"/>
    </row>
    <row r="238">
      <c r="E238" s="7"/>
      <c r="I238" s="7"/>
    </row>
    <row r="239">
      <c r="E239" s="7"/>
      <c r="I239" s="7"/>
    </row>
    <row r="240">
      <c r="E240" s="7"/>
      <c r="I240" s="7"/>
    </row>
    <row r="241">
      <c r="E241" s="7"/>
      <c r="I241" s="7"/>
    </row>
    <row r="242">
      <c r="E242" s="7"/>
      <c r="I242" s="7"/>
    </row>
    <row r="243">
      <c r="E243" s="7"/>
      <c r="I243" s="7"/>
    </row>
    <row r="244">
      <c r="E244" s="7"/>
      <c r="I244" s="7"/>
    </row>
    <row r="245">
      <c r="E245" s="7"/>
      <c r="I245" s="7"/>
    </row>
    <row r="246">
      <c r="E246" s="7"/>
      <c r="I246" s="7"/>
    </row>
    <row r="247">
      <c r="E247" s="7"/>
      <c r="I247" s="7"/>
    </row>
    <row r="248">
      <c r="E248" s="7"/>
      <c r="I248" s="7"/>
    </row>
    <row r="249">
      <c r="E249" s="7"/>
      <c r="I249" s="7"/>
    </row>
    <row r="250">
      <c r="E250" s="7"/>
      <c r="I250" s="7"/>
    </row>
    <row r="251">
      <c r="E251" s="7"/>
      <c r="I251" s="7"/>
    </row>
    <row r="252">
      <c r="E252" s="7"/>
      <c r="I252" s="7"/>
    </row>
    <row r="253">
      <c r="E253" s="7"/>
      <c r="I253" s="7"/>
    </row>
    <row r="254">
      <c r="E254" s="7"/>
      <c r="I254" s="7"/>
    </row>
    <row r="255">
      <c r="E255" s="7"/>
      <c r="I255" s="7"/>
    </row>
    <row r="256">
      <c r="E256" s="7"/>
      <c r="I256" s="7"/>
    </row>
    <row r="257">
      <c r="E257" s="7"/>
      <c r="I257" s="7"/>
    </row>
    <row r="258">
      <c r="E258" s="7"/>
      <c r="I258" s="7"/>
    </row>
    <row r="259">
      <c r="E259" s="7"/>
      <c r="I259" s="7"/>
    </row>
    <row r="260">
      <c r="E260" s="7"/>
      <c r="I260" s="7"/>
    </row>
    <row r="261">
      <c r="E261" s="7"/>
      <c r="I261" s="7"/>
    </row>
    <row r="262">
      <c r="E262" s="7"/>
      <c r="I262" s="7"/>
    </row>
    <row r="263">
      <c r="E263" s="7"/>
      <c r="I263" s="7"/>
    </row>
    <row r="264">
      <c r="E264" s="7"/>
      <c r="I264" s="7"/>
    </row>
    <row r="265">
      <c r="E265" s="7"/>
      <c r="I265" s="7"/>
    </row>
    <row r="266">
      <c r="E266" s="7"/>
      <c r="I266" s="7"/>
    </row>
    <row r="267">
      <c r="E267" s="7"/>
      <c r="I267" s="7"/>
    </row>
    <row r="268">
      <c r="E268" s="7"/>
      <c r="I268" s="7"/>
    </row>
    <row r="269">
      <c r="E269" s="7"/>
      <c r="I269" s="7"/>
    </row>
    <row r="270">
      <c r="E270" s="7"/>
      <c r="I270" s="7"/>
    </row>
    <row r="271">
      <c r="E271" s="7"/>
      <c r="I271" s="7"/>
    </row>
    <row r="272">
      <c r="E272" s="7"/>
      <c r="I272" s="7"/>
    </row>
    <row r="273">
      <c r="E273" s="7"/>
      <c r="I273" s="7"/>
    </row>
    <row r="274">
      <c r="E274" s="7"/>
      <c r="I274" s="7"/>
    </row>
    <row r="275">
      <c r="E275" s="7"/>
      <c r="I275" s="7"/>
    </row>
    <row r="276">
      <c r="E276" s="7"/>
      <c r="I276" s="7"/>
    </row>
    <row r="277">
      <c r="E277" s="7"/>
      <c r="I277" s="7"/>
    </row>
    <row r="278">
      <c r="E278" s="7"/>
      <c r="I278" s="7"/>
    </row>
    <row r="279">
      <c r="E279" s="7"/>
      <c r="I279" s="7"/>
    </row>
    <row r="280">
      <c r="E280" s="7"/>
      <c r="I280" s="7"/>
    </row>
    <row r="281">
      <c r="E281" s="7"/>
      <c r="I281" s="7"/>
    </row>
    <row r="282">
      <c r="E282" s="7"/>
      <c r="I282" s="7"/>
    </row>
    <row r="283">
      <c r="E283" s="7"/>
      <c r="I283" s="7"/>
    </row>
    <row r="284">
      <c r="E284" s="7"/>
      <c r="I284" s="7"/>
    </row>
    <row r="285">
      <c r="E285" s="7"/>
      <c r="I285" s="7"/>
    </row>
    <row r="286">
      <c r="E286" s="7"/>
      <c r="I286" s="7"/>
    </row>
    <row r="287">
      <c r="E287" s="7"/>
      <c r="I287" s="7"/>
    </row>
    <row r="288">
      <c r="E288" s="7"/>
      <c r="I288" s="7"/>
    </row>
    <row r="289">
      <c r="E289" s="7"/>
      <c r="I289" s="7"/>
    </row>
    <row r="290">
      <c r="E290" s="7"/>
      <c r="I290" s="7"/>
    </row>
    <row r="291">
      <c r="E291" s="7"/>
      <c r="I291" s="7"/>
    </row>
    <row r="292">
      <c r="E292" s="7"/>
      <c r="I292" s="7"/>
    </row>
    <row r="293">
      <c r="E293" s="7"/>
      <c r="I293" s="7"/>
    </row>
    <row r="294">
      <c r="E294" s="7"/>
      <c r="I294" s="7"/>
    </row>
    <row r="295">
      <c r="E295" s="7"/>
      <c r="I295" s="7"/>
    </row>
    <row r="296">
      <c r="E296" s="7"/>
      <c r="I296" s="7"/>
    </row>
    <row r="297">
      <c r="E297" s="7"/>
      <c r="I297" s="7"/>
    </row>
    <row r="298">
      <c r="E298" s="7"/>
      <c r="I298" s="7"/>
    </row>
    <row r="299">
      <c r="E299" s="7"/>
      <c r="I299" s="7"/>
    </row>
    <row r="300">
      <c r="E300" s="7"/>
      <c r="I300" s="7"/>
    </row>
    <row r="301">
      <c r="E301" s="7"/>
      <c r="I301" s="7"/>
    </row>
    <row r="302">
      <c r="E302" s="7"/>
      <c r="I302" s="7"/>
    </row>
    <row r="303">
      <c r="E303" s="7"/>
      <c r="I303" s="7"/>
    </row>
    <row r="304">
      <c r="E304" s="7"/>
      <c r="I304" s="7"/>
    </row>
    <row r="305">
      <c r="E305" s="7"/>
      <c r="I305" s="7"/>
    </row>
    <row r="306">
      <c r="E306" s="7"/>
      <c r="I306" s="7"/>
    </row>
    <row r="307">
      <c r="E307" s="7"/>
      <c r="I307" s="7"/>
    </row>
    <row r="308">
      <c r="E308" s="7"/>
      <c r="I308" s="7"/>
    </row>
    <row r="309">
      <c r="E309" s="7"/>
      <c r="I309" s="7"/>
    </row>
    <row r="310">
      <c r="E310" s="7"/>
      <c r="I310" s="7"/>
    </row>
    <row r="311">
      <c r="E311" s="7"/>
      <c r="I311" s="7"/>
    </row>
    <row r="312">
      <c r="E312" s="7"/>
      <c r="I312" s="7"/>
    </row>
    <row r="313">
      <c r="E313" s="7"/>
      <c r="I313" s="7"/>
    </row>
    <row r="314">
      <c r="E314" s="7"/>
      <c r="I314" s="7"/>
    </row>
    <row r="315">
      <c r="E315" s="7"/>
      <c r="I315" s="7"/>
    </row>
    <row r="316">
      <c r="E316" s="7"/>
      <c r="I316" s="7"/>
    </row>
    <row r="317">
      <c r="E317" s="7"/>
      <c r="I317" s="7"/>
    </row>
    <row r="318">
      <c r="E318" s="7"/>
      <c r="I318" s="7"/>
    </row>
    <row r="319">
      <c r="E319" s="7"/>
      <c r="I319" s="7"/>
    </row>
    <row r="320">
      <c r="E320" s="7"/>
      <c r="I320" s="7"/>
    </row>
    <row r="321">
      <c r="E321" s="7"/>
      <c r="I321" s="7"/>
    </row>
    <row r="322">
      <c r="E322" s="7"/>
      <c r="I322" s="7"/>
    </row>
    <row r="323">
      <c r="E323" s="7"/>
      <c r="I323" s="7"/>
    </row>
    <row r="324">
      <c r="E324" s="7"/>
      <c r="I324" s="7"/>
    </row>
    <row r="325">
      <c r="E325" s="7"/>
      <c r="I325" s="7"/>
    </row>
    <row r="326">
      <c r="E326" s="7"/>
      <c r="I326" s="7"/>
    </row>
    <row r="327">
      <c r="E327" s="7"/>
      <c r="I327" s="7"/>
    </row>
    <row r="328">
      <c r="E328" s="7"/>
      <c r="I328" s="7"/>
    </row>
    <row r="329">
      <c r="E329" s="7"/>
      <c r="I329" s="7"/>
    </row>
    <row r="330">
      <c r="E330" s="7"/>
      <c r="I330" s="7"/>
    </row>
    <row r="331">
      <c r="E331" s="7"/>
      <c r="I331" s="7"/>
    </row>
    <row r="332">
      <c r="E332" s="7"/>
      <c r="I332" s="7"/>
    </row>
    <row r="333">
      <c r="E333" s="7"/>
      <c r="I333" s="7"/>
    </row>
    <row r="334">
      <c r="E334" s="7"/>
      <c r="I334" s="7"/>
    </row>
    <row r="335">
      <c r="E335" s="7"/>
      <c r="I335" s="7"/>
    </row>
    <row r="336">
      <c r="E336" s="7"/>
      <c r="I336" s="7"/>
    </row>
    <row r="337">
      <c r="E337" s="7"/>
      <c r="I337" s="7"/>
    </row>
    <row r="338">
      <c r="E338" s="7"/>
      <c r="I338" s="7"/>
    </row>
    <row r="339">
      <c r="E339" s="7"/>
      <c r="I339" s="7"/>
    </row>
    <row r="340">
      <c r="E340" s="7"/>
      <c r="I340" s="7"/>
    </row>
    <row r="341">
      <c r="E341" s="7"/>
      <c r="I341" s="7"/>
    </row>
    <row r="342">
      <c r="E342" s="7"/>
      <c r="I342" s="7"/>
    </row>
    <row r="343">
      <c r="E343" s="7"/>
      <c r="I343" s="7"/>
    </row>
    <row r="344">
      <c r="E344" s="7"/>
      <c r="I344" s="7"/>
    </row>
    <row r="345">
      <c r="E345" s="7"/>
      <c r="I345" s="7"/>
    </row>
    <row r="346">
      <c r="E346" s="7"/>
      <c r="I346" s="7"/>
    </row>
    <row r="347">
      <c r="E347" s="7"/>
      <c r="I347" s="7"/>
    </row>
    <row r="348">
      <c r="E348" s="7"/>
      <c r="I348" s="7"/>
    </row>
    <row r="349">
      <c r="E349" s="7"/>
      <c r="I349" s="7"/>
    </row>
    <row r="350">
      <c r="E350" s="7"/>
      <c r="I350" s="7"/>
    </row>
    <row r="351">
      <c r="E351" s="7"/>
      <c r="I351" s="7"/>
    </row>
    <row r="352">
      <c r="E352" s="7"/>
      <c r="I352" s="7"/>
    </row>
    <row r="353">
      <c r="E353" s="7"/>
      <c r="I353" s="7"/>
    </row>
    <row r="354">
      <c r="E354" s="7"/>
      <c r="I354" s="7"/>
    </row>
    <row r="355">
      <c r="E355" s="7"/>
      <c r="I355" s="7"/>
    </row>
    <row r="356">
      <c r="E356" s="7"/>
      <c r="I356" s="7"/>
    </row>
    <row r="357">
      <c r="E357" s="7"/>
      <c r="I357" s="7"/>
    </row>
    <row r="358">
      <c r="E358" s="7"/>
      <c r="I358" s="7"/>
    </row>
    <row r="359">
      <c r="E359" s="7"/>
      <c r="I359" s="7"/>
    </row>
    <row r="360">
      <c r="E360" s="7"/>
      <c r="I360" s="7"/>
    </row>
    <row r="361">
      <c r="E361" s="7"/>
      <c r="I361" s="7"/>
    </row>
    <row r="362">
      <c r="E362" s="7"/>
      <c r="I362" s="7"/>
    </row>
    <row r="363">
      <c r="E363" s="7"/>
      <c r="I363" s="7"/>
    </row>
    <row r="364">
      <c r="E364" s="7"/>
      <c r="I364" s="7"/>
    </row>
    <row r="365">
      <c r="E365" s="7"/>
      <c r="I365" s="7"/>
    </row>
    <row r="366">
      <c r="E366" s="7"/>
      <c r="I366" s="7"/>
    </row>
    <row r="367">
      <c r="E367" s="7"/>
      <c r="I367" s="7"/>
    </row>
    <row r="368">
      <c r="E368" s="7"/>
      <c r="I368" s="7"/>
    </row>
    <row r="369">
      <c r="E369" s="7"/>
      <c r="I369" s="7"/>
    </row>
    <row r="370">
      <c r="E370" s="7"/>
      <c r="I370" s="7"/>
    </row>
    <row r="371">
      <c r="E371" s="7"/>
      <c r="I371" s="7"/>
    </row>
    <row r="372">
      <c r="E372" s="7"/>
      <c r="I372" s="7"/>
    </row>
    <row r="373">
      <c r="E373" s="7"/>
      <c r="I373" s="7"/>
    </row>
    <row r="374">
      <c r="E374" s="7"/>
      <c r="I374" s="7"/>
    </row>
    <row r="375">
      <c r="E375" s="7"/>
      <c r="I375" s="7"/>
    </row>
    <row r="376">
      <c r="E376" s="7"/>
      <c r="I376" s="7"/>
    </row>
    <row r="377">
      <c r="E377" s="7"/>
      <c r="I377" s="7"/>
    </row>
    <row r="378">
      <c r="E378" s="7"/>
      <c r="I378" s="7"/>
    </row>
    <row r="379">
      <c r="E379" s="7"/>
      <c r="I379" s="7"/>
    </row>
    <row r="380">
      <c r="E380" s="7"/>
      <c r="I380" s="7"/>
    </row>
    <row r="381">
      <c r="E381" s="7"/>
      <c r="I381" s="7"/>
    </row>
    <row r="382">
      <c r="E382" s="7"/>
      <c r="I382" s="7"/>
    </row>
    <row r="383">
      <c r="E383" s="7"/>
      <c r="I383" s="7"/>
    </row>
    <row r="384">
      <c r="E384" s="7"/>
      <c r="I384" s="7"/>
    </row>
    <row r="385">
      <c r="E385" s="7"/>
      <c r="I385" s="7"/>
    </row>
    <row r="386">
      <c r="E386" s="7"/>
      <c r="I386" s="7"/>
    </row>
    <row r="387">
      <c r="E387" s="7"/>
      <c r="I387" s="7"/>
    </row>
    <row r="388">
      <c r="E388" s="7"/>
      <c r="I388" s="7"/>
    </row>
    <row r="389">
      <c r="E389" s="7"/>
      <c r="I389" s="7"/>
    </row>
    <row r="390">
      <c r="E390" s="7"/>
      <c r="I390" s="7"/>
    </row>
    <row r="391">
      <c r="E391" s="7"/>
      <c r="I391" s="7"/>
    </row>
    <row r="392">
      <c r="E392" s="7"/>
      <c r="I392" s="7"/>
    </row>
    <row r="393">
      <c r="E393" s="7"/>
      <c r="I393" s="7"/>
    </row>
    <row r="394">
      <c r="E394" s="7"/>
      <c r="I394" s="7"/>
    </row>
    <row r="395">
      <c r="E395" s="7"/>
      <c r="I395" s="7"/>
    </row>
    <row r="396">
      <c r="E396" s="7"/>
      <c r="I396" s="7"/>
    </row>
    <row r="397">
      <c r="E397" s="7"/>
      <c r="I397" s="7"/>
    </row>
    <row r="398">
      <c r="E398" s="7"/>
      <c r="I398" s="7"/>
    </row>
    <row r="399">
      <c r="E399" s="7"/>
      <c r="I399" s="7"/>
    </row>
    <row r="400">
      <c r="E400" s="7"/>
      <c r="I400" s="7"/>
    </row>
    <row r="401">
      <c r="E401" s="7"/>
      <c r="I401" s="7"/>
    </row>
    <row r="402">
      <c r="E402" s="7"/>
      <c r="I402" s="7"/>
    </row>
    <row r="403">
      <c r="E403" s="7"/>
      <c r="I403" s="7"/>
    </row>
    <row r="404">
      <c r="E404" s="7"/>
      <c r="I404" s="7"/>
    </row>
    <row r="405">
      <c r="E405" s="7"/>
      <c r="I405" s="7"/>
    </row>
    <row r="406">
      <c r="E406" s="7"/>
      <c r="I406" s="7"/>
    </row>
    <row r="407">
      <c r="E407" s="7"/>
      <c r="I407" s="7"/>
    </row>
    <row r="408">
      <c r="E408" s="7"/>
      <c r="I408" s="7"/>
    </row>
    <row r="409">
      <c r="E409" s="7"/>
      <c r="I409" s="7"/>
    </row>
    <row r="410">
      <c r="E410" s="7"/>
      <c r="I410" s="7"/>
    </row>
    <row r="411">
      <c r="E411" s="7"/>
      <c r="I411" s="7"/>
    </row>
    <row r="412">
      <c r="E412" s="7"/>
      <c r="I412" s="7"/>
    </row>
    <row r="413">
      <c r="E413" s="7"/>
      <c r="I413" s="7"/>
    </row>
    <row r="414">
      <c r="E414" s="7"/>
      <c r="I414" s="7"/>
    </row>
    <row r="415">
      <c r="E415" s="7"/>
      <c r="I415" s="7"/>
    </row>
    <row r="416">
      <c r="E416" s="7"/>
      <c r="I416" s="7"/>
    </row>
    <row r="417">
      <c r="E417" s="7"/>
      <c r="I417" s="7"/>
    </row>
    <row r="418">
      <c r="E418" s="7"/>
      <c r="I418" s="7"/>
    </row>
    <row r="419">
      <c r="E419" s="7"/>
      <c r="I419" s="7"/>
    </row>
    <row r="420">
      <c r="E420" s="7"/>
      <c r="I420" s="7"/>
    </row>
    <row r="421">
      <c r="E421" s="7"/>
      <c r="I421" s="7"/>
    </row>
    <row r="422">
      <c r="E422" s="7"/>
      <c r="I422" s="7"/>
    </row>
    <row r="423">
      <c r="E423" s="7"/>
      <c r="I423" s="7"/>
    </row>
    <row r="424">
      <c r="E424" s="7"/>
      <c r="I424" s="7"/>
    </row>
    <row r="425">
      <c r="E425" s="7"/>
      <c r="I425" s="7"/>
    </row>
    <row r="426">
      <c r="E426" s="7"/>
      <c r="I426" s="7"/>
    </row>
    <row r="427">
      <c r="E427" s="7"/>
      <c r="I427" s="7"/>
    </row>
    <row r="428">
      <c r="E428" s="7"/>
      <c r="I428" s="7"/>
    </row>
    <row r="429">
      <c r="E429" s="7"/>
      <c r="I429" s="7"/>
    </row>
    <row r="430">
      <c r="E430" s="7"/>
      <c r="I430" s="7"/>
    </row>
    <row r="431">
      <c r="E431" s="7"/>
      <c r="I431" s="7"/>
    </row>
    <row r="432">
      <c r="E432" s="7"/>
      <c r="I432" s="7"/>
    </row>
    <row r="433">
      <c r="E433" s="7"/>
      <c r="I433" s="7"/>
    </row>
    <row r="434">
      <c r="E434" s="7"/>
      <c r="I434" s="7"/>
    </row>
    <row r="435">
      <c r="E435" s="7"/>
      <c r="I435" s="7"/>
    </row>
    <row r="436">
      <c r="E436" s="7"/>
      <c r="I436" s="7"/>
    </row>
    <row r="437">
      <c r="E437" s="7"/>
      <c r="I437" s="7"/>
    </row>
    <row r="438">
      <c r="E438" s="7"/>
      <c r="I438" s="7"/>
    </row>
    <row r="439">
      <c r="E439" s="7"/>
      <c r="I439" s="7"/>
    </row>
    <row r="440">
      <c r="E440" s="7"/>
      <c r="I440" s="7"/>
    </row>
    <row r="441">
      <c r="E441" s="7"/>
      <c r="I441" s="7"/>
    </row>
    <row r="442">
      <c r="E442" s="7"/>
      <c r="I442" s="7"/>
    </row>
    <row r="443">
      <c r="E443" s="7"/>
      <c r="I443" s="7"/>
    </row>
    <row r="444">
      <c r="E444" s="7"/>
      <c r="I444" s="7"/>
    </row>
    <row r="445">
      <c r="E445" s="7"/>
      <c r="I445" s="7"/>
    </row>
    <row r="446">
      <c r="E446" s="7"/>
      <c r="I446" s="7"/>
    </row>
    <row r="447">
      <c r="E447" s="7"/>
      <c r="I447" s="7"/>
    </row>
    <row r="448">
      <c r="E448" s="7"/>
      <c r="I448" s="7"/>
    </row>
    <row r="449">
      <c r="E449" s="7"/>
      <c r="I449" s="7"/>
    </row>
    <row r="450">
      <c r="E450" s="7"/>
      <c r="I450" s="7"/>
    </row>
    <row r="451">
      <c r="E451" s="7"/>
      <c r="I451" s="7"/>
    </row>
    <row r="452">
      <c r="E452" s="7"/>
      <c r="I452" s="7"/>
    </row>
    <row r="453">
      <c r="E453" s="7"/>
      <c r="I453" s="7"/>
    </row>
    <row r="454">
      <c r="E454" s="7"/>
      <c r="I454" s="7"/>
    </row>
    <row r="455">
      <c r="E455" s="7"/>
      <c r="I455" s="7"/>
    </row>
    <row r="456">
      <c r="E456" s="7"/>
      <c r="I456" s="7"/>
    </row>
    <row r="457">
      <c r="E457" s="7"/>
      <c r="I457" s="7"/>
    </row>
    <row r="458">
      <c r="E458" s="7"/>
      <c r="I458" s="7"/>
    </row>
    <row r="459">
      <c r="E459" s="7"/>
      <c r="I459" s="7"/>
    </row>
    <row r="460">
      <c r="E460" s="7"/>
      <c r="I460" s="7"/>
    </row>
    <row r="461">
      <c r="E461" s="7"/>
      <c r="I461" s="7"/>
    </row>
    <row r="462">
      <c r="E462" s="7"/>
      <c r="I462" s="7"/>
    </row>
    <row r="463">
      <c r="E463" s="7"/>
      <c r="I463" s="7"/>
    </row>
    <row r="464">
      <c r="E464" s="7"/>
      <c r="I464" s="7"/>
    </row>
    <row r="465">
      <c r="E465" s="7"/>
      <c r="I465" s="7"/>
    </row>
    <row r="466">
      <c r="E466" s="7"/>
      <c r="I466" s="7"/>
    </row>
    <row r="467">
      <c r="E467" s="7"/>
      <c r="I467" s="7"/>
    </row>
    <row r="468">
      <c r="E468" s="7"/>
      <c r="I468" s="7"/>
    </row>
    <row r="469">
      <c r="E469" s="7"/>
      <c r="I469" s="7"/>
    </row>
    <row r="470">
      <c r="E470" s="7"/>
      <c r="I470" s="7"/>
    </row>
    <row r="471">
      <c r="E471" s="7"/>
      <c r="I471" s="7"/>
    </row>
    <row r="472">
      <c r="E472" s="7"/>
      <c r="I472" s="7"/>
    </row>
    <row r="473">
      <c r="E473" s="7"/>
      <c r="I473" s="7"/>
    </row>
    <row r="474">
      <c r="E474" s="7"/>
      <c r="I474" s="7"/>
    </row>
    <row r="475">
      <c r="E475" s="7"/>
      <c r="I475" s="7"/>
    </row>
    <row r="476">
      <c r="E476" s="7"/>
      <c r="I476" s="7"/>
    </row>
    <row r="477">
      <c r="E477" s="7"/>
      <c r="I477" s="7"/>
    </row>
    <row r="478">
      <c r="E478" s="7"/>
      <c r="I478" s="7"/>
    </row>
    <row r="479">
      <c r="E479" s="7"/>
      <c r="I479" s="7"/>
    </row>
    <row r="480">
      <c r="E480" s="7"/>
      <c r="I480" s="7"/>
    </row>
    <row r="481">
      <c r="E481" s="7"/>
      <c r="I481" s="7"/>
    </row>
    <row r="482">
      <c r="E482" s="7"/>
      <c r="I482" s="7"/>
    </row>
    <row r="483">
      <c r="E483" s="7"/>
      <c r="I483" s="7"/>
    </row>
    <row r="484">
      <c r="E484" s="7"/>
      <c r="I484" s="7"/>
    </row>
    <row r="485">
      <c r="E485" s="7"/>
      <c r="I485" s="7"/>
    </row>
    <row r="486">
      <c r="E486" s="7"/>
      <c r="I486" s="7"/>
    </row>
    <row r="487">
      <c r="E487" s="7"/>
      <c r="I487" s="7"/>
    </row>
    <row r="488">
      <c r="E488" s="7"/>
      <c r="I488" s="7"/>
    </row>
    <row r="489">
      <c r="E489" s="7"/>
      <c r="I489" s="7"/>
    </row>
    <row r="490">
      <c r="E490" s="7"/>
      <c r="I490" s="7"/>
    </row>
    <row r="491">
      <c r="E491" s="7"/>
      <c r="I491" s="7"/>
    </row>
    <row r="492">
      <c r="E492" s="7"/>
      <c r="I492" s="7"/>
    </row>
    <row r="493">
      <c r="E493" s="7"/>
      <c r="I493" s="7"/>
    </row>
    <row r="494">
      <c r="E494" s="7"/>
      <c r="I494" s="7"/>
    </row>
    <row r="495">
      <c r="E495" s="7"/>
      <c r="I495" s="7"/>
    </row>
    <row r="496">
      <c r="E496" s="7"/>
      <c r="I496" s="7"/>
    </row>
    <row r="497">
      <c r="E497" s="7"/>
      <c r="I497" s="7"/>
    </row>
    <row r="498">
      <c r="E498" s="7"/>
      <c r="I498" s="7"/>
    </row>
    <row r="499">
      <c r="E499" s="7"/>
      <c r="I499" s="7"/>
    </row>
    <row r="500">
      <c r="E500" s="7"/>
      <c r="I500" s="7"/>
    </row>
    <row r="501">
      <c r="E501" s="7"/>
      <c r="I501" s="7"/>
    </row>
    <row r="502">
      <c r="E502" s="7"/>
      <c r="I502" s="7"/>
    </row>
    <row r="503">
      <c r="E503" s="7"/>
      <c r="I503" s="7"/>
    </row>
    <row r="504">
      <c r="E504" s="7"/>
      <c r="I504" s="7"/>
    </row>
    <row r="505">
      <c r="E505" s="7"/>
      <c r="I505" s="7"/>
    </row>
    <row r="506">
      <c r="E506" s="7"/>
      <c r="I506" s="7"/>
    </row>
    <row r="507">
      <c r="E507" s="7"/>
      <c r="I507" s="7"/>
    </row>
    <row r="508">
      <c r="E508" s="7"/>
      <c r="I508" s="7"/>
    </row>
    <row r="509">
      <c r="E509" s="7"/>
      <c r="I509" s="7"/>
    </row>
    <row r="510">
      <c r="E510" s="7"/>
      <c r="I510" s="7"/>
    </row>
    <row r="511">
      <c r="E511" s="7"/>
      <c r="I511" s="7"/>
    </row>
    <row r="512">
      <c r="E512" s="7"/>
      <c r="I512" s="7"/>
    </row>
    <row r="513">
      <c r="E513" s="7"/>
      <c r="I513" s="7"/>
    </row>
    <row r="514">
      <c r="E514" s="7"/>
      <c r="I514" s="7"/>
    </row>
    <row r="515">
      <c r="E515" s="7"/>
      <c r="I515" s="7"/>
    </row>
    <row r="516">
      <c r="E516" s="7"/>
      <c r="I516" s="7"/>
    </row>
    <row r="517">
      <c r="E517" s="7"/>
      <c r="I517" s="7"/>
    </row>
    <row r="518">
      <c r="E518" s="7"/>
      <c r="I518" s="7"/>
    </row>
    <row r="519">
      <c r="E519" s="7"/>
      <c r="I519" s="7"/>
    </row>
    <row r="520">
      <c r="E520" s="7"/>
      <c r="I520" s="7"/>
    </row>
    <row r="521">
      <c r="E521" s="7"/>
      <c r="I521" s="7"/>
    </row>
    <row r="522">
      <c r="E522" s="7"/>
      <c r="I522" s="7"/>
    </row>
    <row r="523">
      <c r="E523" s="7"/>
      <c r="I523" s="7"/>
    </row>
    <row r="524">
      <c r="E524" s="7"/>
      <c r="I524" s="7"/>
    </row>
    <row r="525">
      <c r="E525" s="7"/>
      <c r="I525" s="7"/>
    </row>
    <row r="526">
      <c r="E526" s="7"/>
      <c r="I526" s="7"/>
    </row>
    <row r="527">
      <c r="E527" s="7"/>
      <c r="I527" s="7"/>
    </row>
    <row r="528">
      <c r="E528" s="7"/>
      <c r="I528" s="7"/>
    </row>
    <row r="529">
      <c r="E529" s="7"/>
      <c r="I529" s="7"/>
    </row>
    <row r="530">
      <c r="E530" s="7"/>
      <c r="I530" s="7"/>
    </row>
    <row r="531">
      <c r="E531" s="7"/>
      <c r="I531" s="7"/>
    </row>
    <row r="532">
      <c r="E532" s="7"/>
      <c r="I532" s="7"/>
    </row>
    <row r="533">
      <c r="E533" s="7"/>
      <c r="I533" s="7"/>
    </row>
    <row r="534">
      <c r="E534" s="7"/>
      <c r="I534" s="7"/>
    </row>
    <row r="535">
      <c r="E535" s="7"/>
      <c r="I535" s="7"/>
    </row>
    <row r="536">
      <c r="E536" s="7"/>
      <c r="I536" s="7"/>
    </row>
    <row r="537">
      <c r="E537" s="7"/>
      <c r="I537" s="7"/>
    </row>
    <row r="538">
      <c r="E538" s="7"/>
      <c r="I538" s="7"/>
    </row>
    <row r="539">
      <c r="E539" s="7"/>
      <c r="I539" s="7"/>
    </row>
    <row r="540">
      <c r="E540" s="7"/>
      <c r="I540" s="7"/>
    </row>
    <row r="541">
      <c r="E541" s="7"/>
      <c r="I541" s="7"/>
    </row>
    <row r="542">
      <c r="E542" s="7"/>
      <c r="I542" s="7"/>
    </row>
    <row r="543">
      <c r="E543" s="7"/>
      <c r="I543" s="7"/>
    </row>
    <row r="544">
      <c r="E544" s="7"/>
      <c r="I544" s="7"/>
    </row>
    <row r="545">
      <c r="E545" s="7"/>
      <c r="I545" s="7"/>
    </row>
    <row r="546">
      <c r="E546" s="7"/>
      <c r="I546" s="7"/>
    </row>
    <row r="547">
      <c r="E547" s="7"/>
      <c r="I547" s="7"/>
    </row>
    <row r="548">
      <c r="E548" s="7"/>
      <c r="I548" s="7"/>
    </row>
    <row r="549">
      <c r="E549" s="7"/>
      <c r="I549" s="7"/>
    </row>
    <row r="550">
      <c r="E550" s="7"/>
      <c r="I550" s="7"/>
    </row>
    <row r="551">
      <c r="E551" s="7"/>
      <c r="I551" s="7"/>
    </row>
    <row r="552">
      <c r="E552" s="7"/>
      <c r="I552" s="7"/>
    </row>
    <row r="553">
      <c r="E553" s="7"/>
      <c r="I553" s="7"/>
    </row>
    <row r="554">
      <c r="E554" s="7"/>
      <c r="I554" s="7"/>
    </row>
    <row r="555">
      <c r="E555" s="7"/>
      <c r="I555" s="7"/>
    </row>
    <row r="556">
      <c r="E556" s="7"/>
      <c r="I556" s="7"/>
    </row>
    <row r="557">
      <c r="E557" s="7"/>
      <c r="I557" s="7"/>
    </row>
    <row r="558">
      <c r="E558" s="7"/>
      <c r="I558" s="7"/>
    </row>
    <row r="559">
      <c r="E559" s="7"/>
      <c r="I559" s="7"/>
    </row>
    <row r="560">
      <c r="E560" s="7"/>
      <c r="I560" s="7"/>
    </row>
    <row r="561">
      <c r="E561" s="7"/>
      <c r="I561" s="7"/>
    </row>
    <row r="562">
      <c r="E562" s="7"/>
      <c r="I562" s="7"/>
    </row>
    <row r="563">
      <c r="E563" s="7"/>
      <c r="I563" s="7"/>
    </row>
    <row r="564">
      <c r="E564" s="7"/>
      <c r="I564" s="7"/>
    </row>
    <row r="565">
      <c r="E565" s="7"/>
      <c r="I565" s="7"/>
    </row>
    <row r="566">
      <c r="E566" s="7"/>
      <c r="I566" s="7"/>
    </row>
    <row r="567">
      <c r="E567" s="7"/>
      <c r="I567" s="7"/>
    </row>
    <row r="568">
      <c r="E568" s="7"/>
      <c r="I568" s="7"/>
    </row>
    <row r="569">
      <c r="E569" s="7"/>
      <c r="I569" s="7"/>
    </row>
    <row r="570">
      <c r="E570" s="7"/>
      <c r="I570" s="7"/>
    </row>
    <row r="571">
      <c r="E571" s="7"/>
      <c r="I571" s="7"/>
    </row>
    <row r="572">
      <c r="E572" s="7"/>
      <c r="I572" s="7"/>
    </row>
    <row r="573">
      <c r="E573" s="7"/>
      <c r="I573" s="7"/>
    </row>
    <row r="574">
      <c r="E574" s="7"/>
      <c r="I574" s="7"/>
    </row>
    <row r="575">
      <c r="E575" s="7"/>
      <c r="I575" s="7"/>
    </row>
    <row r="576">
      <c r="E576" s="7"/>
      <c r="I576" s="7"/>
    </row>
    <row r="577">
      <c r="E577" s="7"/>
      <c r="I577" s="7"/>
    </row>
    <row r="578">
      <c r="E578" s="7"/>
      <c r="I578" s="7"/>
    </row>
    <row r="579">
      <c r="E579" s="7"/>
      <c r="I579" s="7"/>
    </row>
    <row r="580">
      <c r="E580" s="7"/>
      <c r="I580" s="7"/>
    </row>
    <row r="581">
      <c r="E581" s="7"/>
      <c r="I581" s="7"/>
    </row>
    <row r="582">
      <c r="E582" s="7"/>
      <c r="I582" s="7"/>
    </row>
    <row r="583">
      <c r="E583" s="7"/>
      <c r="I583" s="7"/>
    </row>
    <row r="584">
      <c r="E584" s="7"/>
      <c r="I584" s="7"/>
    </row>
    <row r="585">
      <c r="E585" s="7"/>
      <c r="I585" s="7"/>
    </row>
    <row r="586">
      <c r="E586" s="7"/>
      <c r="I586" s="7"/>
    </row>
    <row r="587">
      <c r="E587" s="7"/>
      <c r="I587" s="7"/>
    </row>
    <row r="588">
      <c r="E588" s="7"/>
      <c r="I588" s="7"/>
    </row>
    <row r="589">
      <c r="E589" s="7"/>
      <c r="I589" s="7"/>
    </row>
    <row r="590">
      <c r="E590" s="7"/>
      <c r="I590" s="7"/>
    </row>
    <row r="591">
      <c r="E591" s="7"/>
      <c r="I591" s="7"/>
    </row>
    <row r="592">
      <c r="E592" s="7"/>
      <c r="I592" s="7"/>
    </row>
    <row r="593">
      <c r="E593" s="7"/>
      <c r="I593" s="7"/>
    </row>
    <row r="594">
      <c r="E594" s="7"/>
      <c r="I594" s="7"/>
    </row>
    <row r="595">
      <c r="E595" s="7"/>
      <c r="I595" s="7"/>
    </row>
    <row r="596">
      <c r="E596" s="7"/>
      <c r="I596" s="7"/>
    </row>
    <row r="597">
      <c r="E597" s="7"/>
      <c r="I597" s="7"/>
    </row>
    <row r="598">
      <c r="E598" s="7"/>
      <c r="I598" s="7"/>
    </row>
    <row r="599">
      <c r="E599" s="7"/>
      <c r="I599" s="7"/>
    </row>
    <row r="600">
      <c r="E600" s="7"/>
      <c r="I600" s="7"/>
    </row>
    <row r="601">
      <c r="E601" s="7"/>
      <c r="I601" s="7"/>
    </row>
    <row r="602">
      <c r="E602" s="7"/>
      <c r="I602" s="7"/>
    </row>
    <row r="603">
      <c r="E603" s="7"/>
      <c r="I603" s="7"/>
    </row>
    <row r="604">
      <c r="E604" s="7"/>
      <c r="I604" s="7"/>
    </row>
    <row r="605">
      <c r="E605" s="7"/>
      <c r="I605" s="7"/>
    </row>
    <row r="606">
      <c r="E606" s="7"/>
      <c r="I606" s="7"/>
    </row>
    <row r="607">
      <c r="E607" s="7"/>
      <c r="I607" s="7"/>
    </row>
    <row r="608">
      <c r="E608" s="7"/>
      <c r="I608" s="7"/>
    </row>
    <row r="609">
      <c r="E609" s="7"/>
      <c r="I609" s="7"/>
    </row>
    <row r="610">
      <c r="E610" s="7"/>
      <c r="I610" s="7"/>
    </row>
    <row r="611">
      <c r="E611" s="7"/>
      <c r="I611" s="7"/>
    </row>
    <row r="612">
      <c r="E612" s="7"/>
      <c r="I612" s="7"/>
    </row>
    <row r="613">
      <c r="E613" s="7"/>
      <c r="I613" s="7"/>
    </row>
    <row r="614">
      <c r="E614" s="7"/>
      <c r="I614" s="7"/>
    </row>
    <row r="615">
      <c r="E615" s="7"/>
      <c r="I615" s="7"/>
    </row>
    <row r="616">
      <c r="E616" s="7"/>
      <c r="I616" s="7"/>
    </row>
    <row r="617">
      <c r="E617" s="7"/>
      <c r="I617" s="7"/>
    </row>
    <row r="618">
      <c r="E618" s="7"/>
      <c r="I618" s="7"/>
    </row>
    <row r="619">
      <c r="E619" s="7"/>
      <c r="I619" s="7"/>
    </row>
    <row r="620">
      <c r="E620" s="7"/>
      <c r="I620" s="7"/>
    </row>
    <row r="621">
      <c r="E621" s="7"/>
      <c r="I621" s="7"/>
    </row>
    <row r="622">
      <c r="E622" s="7"/>
      <c r="I622" s="7"/>
    </row>
    <row r="623">
      <c r="E623" s="7"/>
      <c r="I623" s="7"/>
    </row>
    <row r="624">
      <c r="E624" s="7"/>
      <c r="I624" s="7"/>
    </row>
    <row r="625">
      <c r="E625" s="7"/>
      <c r="I625" s="7"/>
    </row>
    <row r="626">
      <c r="E626" s="7"/>
      <c r="I626" s="7"/>
    </row>
    <row r="627">
      <c r="E627" s="7"/>
      <c r="I627" s="7"/>
    </row>
    <row r="628">
      <c r="E628" s="7"/>
      <c r="I628" s="7"/>
    </row>
    <row r="629">
      <c r="E629" s="7"/>
      <c r="I629" s="7"/>
    </row>
    <row r="630">
      <c r="E630" s="7"/>
      <c r="I630" s="7"/>
    </row>
    <row r="631">
      <c r="E631" s="7"/>
      <c r="I631" s="7"/>
    </row>
    <row r="632">
      <c r="E632" s="7"/>
      <c r="I632" s="7"/>
    </row>
    <row r="633">
      <c r="E633" s="7"/>
      <c r="I633" s="7"/>
    </row>
    <row r="634">
      <c r="E634" s="7"/>
      <c r="I634" s="7"/>
    </row>
    <row r="635">
      <c r="E635" s="7"/>
      <c r="I635" s="7"/>
    </row>
    <row r="636">
      <c r="E636" s="7"/>
      <c r="I636" s="7"/>
    </row>
    <row r="637">
      <c r="E637" s="7"/>
      <c r="I637" s="7"/>
    </row>
    <row r="638">
      <c r="E638" s="7"/>
      <c r="I638" s="7"/>
    </row>
    <row r="639">
      <c r="E639" s="7"/>
      <c r="I639" s="7"/>
    </row>
    <row r="640">
      <c r="E640" s="7"/>
      <c r="I640" s="7"/>
    </row>
    <row r="641">
      <c r="E641" s="7"/>
      <c r="I641" s="7"/>
    </row>
    <row r="642">
      <c r="E642" s="7"/>
      <c r="I642" s="7"/>
    </row>
    <row r="643">
      <c r="E643" s="7"/>
      <c r="I643" s="7"/>
    </row>
    <row r="644">
      <c r="E644" s="7"/>
      <c r="I644" s="7"/>
    </row>
    <row r="645">
      <c r="E645" s="7"/>
      <c r="I645" s="7"/>
    </row>
    <row r="646">
      <c r="E646" s="7"/>
      <c r="I646" s="7"/>
    </row>
    <row r="647">
      <c r="E647" s="7"/>
      <c r="I647" s="7"/>
    </row>
    <row r="648">
      <c r="E648" s="7"/>
      <c r="I648" s="7"/>
    </row>
    <row r="649">
      <c r="E649" s="7"/>
      <c r="I649" s="7"/>
    </row>
    <row r="650">
      <c r="E650" s="7"/>
      <c r="I650" s="7"/>
    </row>
    <row r="651">
      <c r="E651" s="7"/>
      <c r="I651" s="7"/>
    </row>
    <row r="652">
      <c r="E652" s="7"/>
      <c r="I652" s="7"/>
    </row>
    <row r="653">
      <c r="E653" s="7"/>
      <c r="I653" s="7"/>
    </row>
    <row r="654">
      <c r="E654" s="7"/>
      <c r="I654" s="7"/>
    </row>
    <row r="655">
      <c r="E655" s="7"/>
      <c r="I655" s="7"/>
    </row>
    <row r="656">
      <c r="E656" s="7"/>
      <c r="I656" s="7"/>
    </row>
    <row r="657">
      <c r="E657" s="7"/>
      <c r="I657" s="7"/>
    </row>
    <row r="658">
      <c r="E658" s="7"/>
      <c r="I658" s="7"/>
    </row>
    <row r="659">
      <c r="E659" s="7"/>
      <c r="I659" s="7"/>
    </row>
    <row r="660">
      <c r="E660" s="7"/>
      <c r="I660" s="7"/>
    </row>
    <row r="661">
      <c r="E661" s="7"/>
      <c r="I661" s="7"/>
    </row>
    <row r="662">
      <c r="E662" s="7"/>
      <c r="I662" s="7"/>
    </row>
    <row r="663">
      <c r="E663" s="7"/>
      <c r="I663" s="7"/>
    </row>
    <row r="664">
      <c r="E664" s="7"/>
      <c r="I664" s="7"/>
    </row>
    <row r="665">
      <c r="E665" s="7"/>
      <c r="I665" s="7"/>
    </row>
    <row r="666">
      <c r="E666" s="7"/>
      <c r="I666" s="7"/>
    </row>
    <row r="667">
      <c r="E667" s="7"/>
      <c r="I667" s="7"/>
    </row>
    <row r="668">
      <c r="E668" s="7"/>
      <c r="I668" s="7"/>
    </row>
    <row r="669">
      <c r="E669" s="7"/>
      <c r="I669" s="7"/>
    </row>
    <row r="670">
      <c r="E670" s="7"/>
      <c r="I670" s="7"/>
    </row>
    <row r="671">
      <c r="E671" s="7"/>
      <c r="I671" s="7"/>
    </row>
    <row r="672">
      <c r="E672" s="7"/>
      <c r="I672" s="7"/>
    </row>
    <row r="673">
      <c r="E673" s="7"/>
      <c r="I673" s="7"/>
    </row>
    <row r="674">
      <c r="E674" s="7"/>
      <c r="I674" s="7"/>
    </row>
    <row r="675">
      <c r="E675" s="7"/>
      <c r="I675" s="7"/>
    </row>
    <row r="676">
      <c r="E676" s="7"/>
      <c r="I676" s="7"/>
    </row>
    <row r="677">
      <c r="E677" s="7"/>
      <c r="I677" s="7"/>
    </row>
    <row r="678">
      <c r="E678" s="7"/>
      <c r="I678" s="7"/>
    </row>
    <row r="679">
      <c r="E679" s="7"/>
      <c r="I679" s="7"/>
    </row>
    <row r="680">
      <c r="E680" s="7"/>
      <c r="I680" s="7"/>
    </row>
    <row r="681">
      <c r="E681" s="7"/>
      <c r="I681" s="7"/>
    </row>
    <row r="682">
      <c r="E682" s="7"/>
      <c r="I682" s="7"/>
    </row>
    <row r="683">
      <c r="E683" s="7"/>
      <c r="I683" s="7"/>
    </row>
    <row r="684">
      <c r="E684" s="7"/>
      <c r="I684" s="7"/>
    </row>
    <row r="685">
      <c r="E685" s="7"/>
      <c r="I685" s="7"/>
    </row>
    <row r="686">
      <c r="E686" s="7"/>
      <c r="I686" s="7"/>
    </row>
    <row r="687">
      <c r="E687" s="7"/>
      <c r="I687" s="7"/>
    </row>
    <row r="688">
      <c r="E688" s="7"/>
      <c r="I688" s="7"/>
    </row>
    <row r="689">
      <c r="E689" s="7"/>
      <c r="I689" s="7"/>
    </row>
    <row r="690">
      <c r="E690" s="7"/>
      <c r="I690" s="7"/>
    </row>
    <row r="691">
      <c r="E691" s="7"/>
      <c r="I691" s="7"/>
    </row>
    <row r="692">
      <c r="E692" s="7"/>
      <c r="I692" s="7"/>
    </row>
    <row r="693">
      <c r="E693" s="7"/>
      <c r="I693" s="7"/>
    </row>
    <row r="694">
      <c r="E694" s="7"/>
      <c r="I694" s="7"/>
    </row>
    <row r="695">
      <c r="E695" s="7"/>
      <c r="I695" s="7"/>
    </row>
    <row r="696">
      <c r="E696" s="7"/>
      <c r="I696" s="7"/>
    </row>
    <row r="697">
      <c r="E697" s="7"/>
      <c r="I697" s="7"/>
    </row>
    <row r="698">
      <c r="E698" s="7"/>
      <c r="I698" s="7"/>
    </row>
    <row r="699">
      <c r="E699" s="7"/>
      <c r="I699" s="7"/>
    </row>
    <row r="700">
      <c r="E700" s="7"/>
      <c r="I700" s="7"/>
    </row>
    <row r="701">
      <c r="E701" s="7"/>
      <c r="I701" s="7"/>
    </row>
    <row r="702">
      <c r="E702" s="7"/>
      <c r="I702" s="7"/>
    </row>
    <row r="703">
      <c r="E703" s="7"/>
      <c r="I703" s="7"/>
    </row>
    <row r="704">
      <c r="E704" s="7"/>
      <c r="I704" s="7"/>
    </row>
    <row r="705">
      <c r="E705" s="7"/>
      <c r="I705" s="7"/>
    </row>
    <row r="706">
      <c r="E706" s="7"/>
      <c r="I706" s="7"/>
    </row>
    <row r="707">
      <c r="E707" s="7"/>
      <c r="I707" s="7"/>
    </row>
    <row r="708">
      <c r="E708" s="7"/>
      <c r="I708" s="7"/>
    </row>
    <row r="709">
      <c r="E709" s="7"/>
      <c r="I709" s="7"/>
    </row>
    <row r="710">
      <c r="E710" s="7"/>
      <c r="I710" s="7"/>
    </row>
    <row r="711">
      <c r="E711" s="7"/>
      <c r="I711" s="7"/>
    </row>
    <row r="712">
      <c r="E712" s="7"/>
      <c r="I712" s="7"/>
    </row>
    <row r="713">
      <c r="E713" s="7"/>
      <c r="I713" s="7"/>
    </row>
    <row r="714">
      <c r="E714" s="7"/>
      <c r="I714" s="7"/>
    </row>
    <row r="715">
      <c r="E715" s="7"/>
      <c r="I715" s="7"/>
    </row>
    <row r="716">
      <c r="E716" s="7"/>
      <c r="I716" s="7"/>
    </row>
    <row r="717">
      <c r="E717" s="7"/>
      <c r="I717" s="7"/>
    </row>
    <row r="718">
      <c r="E718" s="7"/>
      <c r="I718" s="7"/>
    </row>
    <row r="719">
      <c r="E719" s="7"/>
      <c r="I719" s="7"/>
    </row>
    <row r="720">
      <c r="E720" s="7"/>
      <c r="I720" s="7"/>
    </row>
    <row r="721">
      <c r="E721" s="7"/>
      <c r="I721" s="7"/>
    </row>
    <row r="722">
      <c r="E722" s="7"/>
      <c r="I722" s="7"/>
    </row>
    <row r="723">
      <c r="E723" s="7"/>
      <c r="I723" s="7"/>
    </row>
    <row r="724">
      <c r="E724" s="7"/>
      <c r="I724" s="7"/>
    </row>
    <row r="725">
      <c r="E725" s="7"/>
      <c r="I725" s="7"/>
    </row>
    <row r="726">
      <c r="E726" s="7"/>
      <c r="I726" s="7"/>
    </row>
    <row r="727">
      <c r="E727" s="7"/>
      <c r="I727" s="7"/>
    </row>
    <row r="728">
      <c r="E728" s="7"/>
      <c r="I728" s="7"/>
    </row>
    <row r="729">
      <c r="E729" s="7"/>
      <c r="I729" s="7"/>
    </row>
    <row r="730">
      <c r="E730" s="7"/>
      <c r="I730" s="7"/>
    </row>
    <row r="731">
      <c r="E731" s="7"/>
      <c r="I731" s="7"/>
    </row>
    <row r="732">
      <c r="E732" s="7"/>
      <c r="I732" s="7"/>
    </row>
    <row r="733">
      <c r="E733" s="7"/>
      <c r="I733" s="7"/>
    </row>
    <row r="734">
      <c r="E734" s="7"/>
      <c r="I734" s="7"/>
    </row>
    <row r="735">
      <c r="E735" s="7"/>
      <c r="I735" s="7"/>
    </row>
    <row r="736">
      <c r="E736" s="7"/>
      <c r="I736" s="7"/>
    </row>
    <row r="737">
      <c r="E737" s="7"/>
      <c r="I737" s="7"/>
    </row>
    <row r="738">
      <c r="E738" s="7"/>
      <c r="I738" s="7"/>
    </row>
    <row r="739">
      <c r="E739" s="7"/>
      <c r="I739" s="7"/>
    </row>
    <row r="740">
      <c r="E740" s="7"/>
      <c r="I740" s="7"/>
    </row>
    <row r="741">
      <c r="E741" s="7"/>
      <c r="I741" s="7"/>
    </row>
    <row r="742">
      <c r="E742" s="7"/>
      <c r="I742" s="7"/>
    </row>
    <row r="743">
      <c r="E743" s="7"/>
      <c r="I743" s="7"/>
    </row>
    <row r="744">
      <c r="E744" s="7"/>
      <c r="I744" s="7"/>
    </row>
    <row r="745">
      <c r="E745" s="7"/>
      <c r="I745" s="7"/>
    </row>
    <row r="746">
      <c r="E746" s="7"/>
      <c r="I746" s="7"/>
    </row>
    <row r="747">
      <c r="E747" s="7"/>
      <c r="I747" s="7"/>
    </row>
    <row r="748">
      <c r="E748" s="7"/>
      <c r="I748" s="7"/>
    </row>
    <row r="749">
      <c r="E749" s="7"/>
      <c r="I749" s="7"/>
    </row>
    <row r="750">
      <c r="E750" s="7"/>
      <c r="I750" s="7"/>
    </row>
    <row r="751">
      <c r="E751" s="7"/>
      <c r="I751" s="7"/>
    </row>
    <row r="752">
      <c r="E752" s="7"/>
      <c r="I752" s="7"/>
    </row>
    <row r="753">
      <c r="E753" s="7"/>
      <c r="I753" s="7"/>
    </row>
    <row r="754">
      <c r="E754" s="7"/>
      <c r="I754" s="7"/>
    </row>
    <row r="755">
      <c r="E755" s="7"/>
      <c r="I755" s="7"/>
    </row>
    <row r="756">
      <c r="E756" s="7"/>
      <c r="I756" s="7"/>
    </row>
    <row r="757">
      <c r="E757" s="7"/>
      <c r="I757" s="7"/>
    </row>
    <row r="758">
      <c r="E758" s="7"/>
      <c r="I758" s="7"/>
    </row>
    <row r="759">
      <c r="E759" s="7"/>
      <c r="I759" s="7"/>
    </row>
    <row r="760">
      <c r="E760" s="7"/>
      <c r="I760" s="7"/>
    </row>
    <row r="761">
      <c r="E761" s="7"/>
      <c r="I761" s="7"/>
    </row>
    <row r="762">
      <c r="E762" s="7"/>
      <c r="I762" s="7"/>
    </row>
    <row r="763">
      <c r="E763" s="7"/>
      <c r="I763" s="7"/>
    </row>
    <row r="764">
      <c r="E764" s="7"/>
      <c r="I764" s="7"/>
    </row>
    <row r="765">
      <c r="E765" s="7"/>
      <c r="I765" s="7"/>
    </row>
    <row r="766">
      <c r="E766" s="7"/>
      <c r="I766" s="7"/>
    </row>
    <row r="767">
      <c r="E767" s="7"/>
      <c r="I767" s="7"/>
    </row>
    <row r="768">
      <c r="E768" s="7"/>
      <c r="I768" s="7"/>
    </row>
    <row r="769">
      <c r="E769" s="7"/>
      <c r="I769" s="7"/>
    </row>
    <row r="770">
      <c r="E770" s="7"/>
      <c r="I770" s="7"/>
    </row>
    <row r="771">
      <c r="E771" s="7"/>
      <c r="I771" s="7"/>
    </row>
    <row r="772">
      <c r="E772" s="7"/>
      <c r="I772" s="7"/>
    </row>
    <row r="773">
      <c r="E773" s="7"/>
      <c r="I773" s="7"/>
    </row>
    <row r="774">
      <c r="E774" s="7"/>
      <c r="I774" s="7"/>
    </row>
    <row r="775">
      <c r="E775" s="7"/>
      <c r="I775" s="7"/>
    </row>
    <row r="776">
      <c r="E776" s="7"/>
      <c r="I776" s="7"/>
    </row>
    <row r="777">
      <c r="E777" s="7"/>
      <c r="I777" s="7"/>
    </row>
    <row r="778">
      <c r="E778" s="7"/>
      <c r="I778" s="7"/>
    </row>
    <row r="779">
      <c r="E779" s="7"/>
      <c r="I779" s="7"/>
    </row>
    <row r="780">
      <c r="E780" s="7"/>
      <c r="I780" s="7"/>
    </row>
    <row r="781">
      <c r="E781" s="7"/>
      <c r="I781" s="7"/>
    </row>
    <row r="782">
      <c r="E782" s="7"/>
      <c r="I782" s="7"/>
    </row>
    <row r="783">
      <c r="E783" s="7"/>
      <c r="I783" s="7"/>
    </row>
    <row r="784">
      <c r="E784" s="7"/>
      <c r="I784" s="7"/>
    </row>
    <row r="785">
      <c r="E785" s="7"/>
      <c r="I785" s="7"/>
    </row>
    <row r="786">
      <c r="E786" s="7"/>
      <c r="I786" s="7"/>
    </row>
    <row r="787">
      <c r="E787" s="7"/>
      <c r="I787" s="7"/>
    </row>
    <row r="788">
      <c r="E788" s="7"/>
      <c r="I788" s="7"/>
    </row>
    <row r="789">
      <c r="E789" s="7"/>
      <c r="I789" s="7"/>
    </row>
    <row r="790">
      <c r="E790" s="7"/>
      <c r="I790" s="7"/>
    </row>
    <row r="791">
      <c r="E791" s="7"/>
      <c r="I791" s="7"/>
    </row>
    <row r="792">
      <c r="E792" s="7"/>
      <c r="I792" s="7"/>
    </row>
    <row r="793">
      <c r="E793" s="7"/>
      <c r="I793" s="7"/>
    </row>
    <row r="794">
      <c r="E794" s="7"/>
      <c r="I794" s="7"/>
    </row>
    <row r="795">
      <c r="E795" s="7"/>
      <c r="I795" s="7"/>
    </row>
    <row r="796">
      <c r="E796" s="7"/>
      <c r="I796" s="7"/>
    </row>
    <row r="797">
      <c r="E797" s="7"/>
      <c r="I797" s="7"/>
    </row>
    <row r="798">
      <c r="E798" s="7"/>
      <c r="I798" s="7"/>
    </row>
    <row r="799">
      <c r="E799" s="7"/>
      <c r="I799" s="7"/>
    </row>
    <row r="800">
      <c r="E800" s="7"/>
      <c r="I800" s="7"/>
    </row>
    <row r="801">
      <c r="E801" s="7"/>
      <c r="I801" s="7"/>
    </row>
    <row r="802">
      <c r="E802" s="7"/>
      <c r="I802" s="7"/>
    </row>
    <row r="803">
      <c r="E803" s="7"/>
      <c r="I803" s="7"/>
    </row>
    <row r="804">
      <c r="E804" s="7"/>
      <c r="I804" s="7"/>
    </row>
    <row r="805">
      <c r="E805" s="7"/>
      <c r="I805" s="7"/>
    </row>
    <row r="806">
      <c r="E806" s="7"/>
      <c r="I806" s="7"/>
    </row>
    <row r="807">
      <c r="E807" s="7"/>
      <c r="I807" s="7"/>
    </row>
    <row r="808">
      <c r="E808" s="7"/>
      <c r="I808" s="7"/>
    </row>
    <row r="809">
      <c r="E809" s="7"/>
      <c r="I809" s="7"/>
    </row>
    <row r="810">
      <c r="E810" s="7"/>
      <c r="I810" s="7"/>
    </row>
    <row r="811">
      <c r="E811" s="7"/>
      <c r="I811" s="7"/>
    </row>
    <row r="812">
      <c r="E812" s="7"/>
      <c r="I812" s="7"/>
    </row>
    <row r="813">
      <c r="E813" s="7"/>
      <c r="I813" s="7"/>
    </row>
    <row r="814">
      <c r="E814" s="7"/>
      <c r="I814" s="7"/>
    </row>
    <row r="815">
      <c r="E815" s="7"/>
      <c r="I815" s="7"/>
    </row>
    <row r="816">
      <c r="E816" s="7"/>
      <c r="I816" s="7"/>
    </row>
    <row r="817">
      <c r="E817" s="7"/>
      <c r="I817" s="7"/>
    </row>
    <row r="818">
      <c r="E818" s="7"/>
      <c r="I818" s="7"/>
    </row>
    <row r="819">
      <c r="E819" s="7"/>
      <c r="I819" s="7"/>
    </row>
    <row r="820">
      <c r="E820" s="7"/>
      <c r="I820" s="7"/>
    </row>
    <row r="821">
      <c r="E821" s="7"/>
      <c r="I821" s="7"/>
    </row>
    <row r="822">
      <c r="E822" s="7"/>
      <c r="I822" s="7"/>
    </row>
    <row r="823">
      <c r="E823" s="7"/>
      <c r="I823" s="7"/>
    </row>
    <row r="824">
      <c r="E824" s="7"/>
      <c r="I824" s="7"/>
    </row>
    <row r="825">
      <c r="E825" s="7"/>
      <c r="I825" s="7"/>
    </row>
    <row r="826">
      <c r="E826" s="7"/>
      <c r="I826" s="7"/>
    </row>
    <row r="827">
      <c r="E827" s="7"/>
      <c r="I827" s="7"/>
    </row>
    <row r="828">
      <c r="E828" s="7"/>
      <c r="I828" s="7"/>
    </row>
    <row r="829">
      <c r="E829" s="7"/>
      <c r="I829" s="7"/>
    </row>
    <row r="830">
      <c r="E830" s="7"/>
      <c r="I830" s="7"/>
    </row>
    <row r="831">
      <c r="E831" s="7"/>
      <c r="I831" s="7"/>
    </row>
    <row r="832">
      <c r="E832" s="7"/>
      <c r="I832" s="7"/>
    </row>
    <row r="833">
      <c r="E833" s="7"/>
      <c r="I833" s="7"/>
    </row>
    <row r="834">
      <c r="E834" s="7"/>
      <c r="I834" s="7"/>
    </row>
    <row r="835">
      <c r="E835" s="7"/>
      <c r="I835" s="7"/>
    </row>
    <row r="836">
      <c r="E836" s="7"/>
      <c r="I836" s="7"/>
    </row>
    <row r="837">
      <c r="E837" s="7"/>
      <c r="I837" s="7"/>
    </row>
    <row r="838">
      <c r="E838" s="7"/>
      <c r="I838" s="7"/>
    </row>
    <row r="839">
      <c r="E839" s="7"/>
      <c r="I839" s="7"/>
    </row>
    <row r="840">
      <c r="E840" s="7"/>
      <c r="I840" s="7"/>
    </row>
    <row r="841">
      <c r="E841" s="7"/>
      <c r="I841" s="7"/>
    </row>
    <row r="842">
      <c r="E842" s="7"/>
      <c r="I842" s="7"/>
    </row>
    <row r="843">
      <c r="E843" s="7"/>
      <c r="I843" s="7"/>
    </row>
    <row r="844">
      <c r="E844" s="7"/>
      <c r="I844" s="7"/>
    </row>
    <row r="845">
      <c r="E845" s="7"/>
      <c r="I845" s="7"/>
    </row>
    <row r="846">
      <c r="E846" s="7"/>
      <c r="I846" s="7"/>
    </row>
    <row r="847">
      <c r="E847" s="7"/>
      <c r="I847" s="7"/>
    </row>
    <row r="848">
      <c r="E848" s="7"/>
      <c r="I848" s="7"/>
    </row>
    <row r="849">
      <c r="E849" s="7"/>
      <c r="I849" s="7"/>
    </row>
    <row r="850">
      <c r="E850" s="7"/>
      <c r="I850" s="7"/>
    </row>
    <row r="851">
      <c r="E851" s="7"/>
      <c r="I851" s="7"/>
    </row>
    <row r="852">
      <c r="E852" s="7"/>
      <c r="I852" s="7"/>
    </row>
    <row r="853">
      <c r="E853" s="7"/>
      <c r="I853" s="7"/>
    </row>
    <row r="854">
      <c r="E854" s="7"/>
      <c r="I854" s="7"/>
    </row>
    <row r="855">
      <c r="E855" s="7"/>
      <c r="I855" s="7"/>
    </row>
    <row r="856">
      <c r="E856" s="7"/>
      <c r="I856" s="7"/>
    </row>
    <row r="857">
      <c r="E857" s="7"/>
      <c r="I857" s="7"/>
    </row>
    <row r="858">
      <c r="E858" s="7"/>
      <c r="I858" s="7"/>
    </row>
    <row r="859">
      <c r="E859" s="7"/>
      <c r="I859" s="7"/>
    </row>
    <row r="860">
      <c r="E860" s="7"/>
      <c r="I860" s="7"/>
    </row>
    <row r="861">
      <c r="E861" s="7"/>
      <c r="I861" s="7"/>
    </row>
    <row r="862">
      <c r="E862" s="7"/>
      <c r="I862" s="7"/>
    </row>
    <row r="863">
      <c r="E863" s="7"/>
      <c r="I863" s="7"/>
    </row>
    <row r="864">
      <c r="E864" s="7"/>
      <c r="I864" s="7"/>
    </row>
    <row r="865">
      <c r="E865" s="7"/>
      <c r="I865" s="7"/>
    </row>
    <row r="866">
      <c r="E866" s="7"/>
      <c r="I866" s="7"/>
    </row>
    <row r="867">
      <c r="E867" s="7"/>
      <c r="I867" s="7"/>
    </row>
    <row r="868">
      <c r="E868" s="7"/>
      <c r="I868" s="7"/>
    </row>
    <row r="869">
      <c r="E869" s="7"/>
      <c r="I869" s="7"/>
    </row>
    <row r="870">
      <c r="E870" s="7"/>
      <c r="I870" s="7"/>
    </row>
    <row r="871">
      <c r="E871" s="7"/>
      <c r="I871" s="7"/>
    </row>
    <row r="872">
      <c r="E872" s="7"/>
      <c r="I872" s="7"/>
    </row>
    <row r="873">
      <c r="E873" s="7"/>
      <c r="I873" s="7"/>
    </row>
    <row r="874">
      <c r="E874" s="7"/>
      <c r="I874" s="7"/>
    </row>
    <row r="875">
      <c r="E875" s="7"/>
      <c r="I875" s="7"/>
    </row>
    <row r="876">
      <c r="E876" s="7"/>
      <c r="I876" s="7"/>
    </row>
    <row r="877">
      <c r="E877" s="7"/>
      <c r="I877" s="7"/>
    </row>
    <row r="878">
      <c r="E878" s="7"/>
      <c r="I878" s="7"/>
    </row>
    <row r="879">
      <c r="E879" s="7"/>
      <c r="I879" s="7"/>
    </row>
    <row r="880">
      <c r="E880" s="7"/>
      <c r="I880" s="7"/>
    </row>
    <row r="881">
      <c r="E881" s="7"/>
      <c r="I881" s="7"/>
    </row>
    <row r="882">
      <c r="E882" s="7"/>
      <c r="I882" s="7"/>
    </row>
    <row r="883">
      <c r="E883" s="7"/>
      <c r="I883" s="7"/>
    </row>
    <row r="884">
      <c r="E884" s="7"/>
      <c r="I884" s="7"/>
    </row>
    <row r="885">
      <c r="E885" s="7"/>
      <c r="I885" s="7"/>
    </row>
    <row r="886">
      <c r="E886" s="7"/>
      <c r="I886" s="7"/>
    </row>
    <row r="887">
      <c r="E887" s="7"/>
      <c r="I887" s="7"/>
    </row>
    <row r="888">
      <c r="E888" s="7"/>
      <c r="I888" s="7"/>
    </row>
    <row r="889">
      <c r="E889" s="7"/>
      <c r="I889" s="7"/>
    </row>
    <row r="890">
      <c r="E890" s="7"/>
      <c r="I890" s="7"/>
    </row>
    <row r="891">
      <c r="E891" s="7"/>
      <c r="I891" s="7"/>
    </row>
    <row r="892">
      <c r="E892" s="7"/>
      <c r="I892" s="7"/>
    </row>
    <row r="893">
      <c r="E893" s="7"/>
      <c r="I893" s="7"/>
    </row>
    <row r="894">
      <c r="E894" s="7"/>
      <c r="I894" s="7"/>
    </row>
    <row r="895">
      <c r="E895" s="7"/>
      <c r="I895" s="7"/>
    </row>
    <row r="896">
      <c r="E896" s="7"/>
      <c r="I896" s="7"/>
    </row>
    <row r="897">
      <c r="E897" s="7"/>
      <c r="I897" s="7"/>
    </row>
    <row r="898">
      <c r="E898" s="7"/>
      <c r="I898" s="7"/>
    </row>
    <row r="899">
      <c r="E899" s="7"/>
      <c r="I899" s="7"/>
    </row>
    <row r="900">
      <c r="E900" s="7"/>
      <c r="I900" s="7"/>
    </row>
    <row r="901">
      <c r="E901" s="7"/>
      <c r="I901" s="7"/>
    </row>
    <row r="902">
      <c r="E902" s="7"/>
      <c r="I902" s="7"/>
    </row>
    <row r="903">
      <c r="E903" s="7"/>
      <c r="I903" s="7"/>
    </row>
    <row r="904">
      <c r="E904" s="7"/>
      <c r="I904" s="7"/>
    </row>
    <row r="905">
      <c r="E905" s="7"/>
      <c r="I905" s="7"/>
    </row>
    <row r="906">
      <c r="E906" s="7"/>
      <c r="I906" s="7"/>
    </row>
    <row r="907">
      <c r="E907" s="7"/>
      <c r="I907" s="7"/>
    </row>
    <row r="908">
      <c r="E908" s="7"/>
      <c r="I908" s="7"/>
    </row>
    <row r="909">
      <c r="E909" s="7"/>
      <c r="I909" s="7"/>
    </row>
    <row r="910">
      <c r="E910" s="7"/>
      <c r="I910" s="7"/>
    </row>
    <row r="911">
      <c r="E911" s="7"/>
      <c r="I911" s="7"/>
    </row>
    <row r="912">
      <c r="E912" s="7"/>
      <c r="I912" s="7"/>
    </row>
    <row r="913">
      <c r="E913" s="7"/>
      <c r="I913" s="7"/>
    </row>
    <row r="914">
      <c r="E914" s="7"/>
      <c r="I914" s="7"/>
    </row>
    <row r="915">
      <c r="E915" s="7"/>
      <c r="I915" s="7"/>
    </row>
    <row r="916">
      <c r="E916" s="7"/>
      <c r="I916" s="7"/>
    </row>
    <row r="917">
      <c r="E917" s="7"/>
      <c r="I917" s="7"/>
    </row>
    <row r="918">
      <c r="E918" s="7"/>
      <c r="I918" s="7"/>
    </row>
    <row r="919">
      <c r="E919" s="7"/>
      <c r="I919" s="7"/>
    </row>
    <row r="920">
      <c r="E920" s="7"/>
      <c r="I920" s="7"/>
    </row>
    <row r="921">
      <c r="E921" s="7"/>
      <c r="I921" s="7"/>
    </row>
    <row r="922">
      <c r="E922" s="7"/>
      <c r="I922" s="7"/>
    </row>
    <row r="923">
      <c r="E923" s="7"/>
      <c r="I923" s="7"/>
    </row>
    <row r="924">
      <c r="E924" s="7"/>
      <c r="I924" s="7"/>
    </row>
    <row r="925">
      <c r="E925" s="7"/>
      <c r="I925" s="7"/>
    </row>
    <row r="926">
      <c r="E926" s="7"/>
      <c r="I926" s="7"/>
    </row>
    <row r="927">
      <c r="E927" s="7"/>
      <c r="I927" s="7"/>
    </row>
    <row r="928">
      <c r="E928" s="7"/>
      <c r="I928" s="7"/>
    </row>
    <row r="929">
      <c r="E929" s="7"/>
      <c r="I929" s="7"/>
    </row>
    <row r="930">
      <c r="E930" s="7"/>
      <c r="I930" s="7"/>
    </row>
    <row r="931">
      <c r="E931" s="7"/>
      <c r="I931" s="7"/>
    </row>
    <row r="932">
      <c r="E932" s="7"/>
      <c r="I932" s="7"/>
    </row>
    <row r="933">
      <c r="E933" s="7"/>
      <c r="I933" s="7"/>
    </row>
    <row r="934">
      <c r="E934" s="7"/>
      <c r="I934" s="7"/>
    </row>
    <row r="935">
      <c r="E935" s="7"/>
      <c r="I935" s="7"/>
    </row>
    <row r="936">
      <c r="E936" s="7"/>
      <c r="I936" s="7"/>
    </row>
    <row r="937">
      <c r="E937" s="7"/>
      <c r="I937" s="7"/>
    </row>
    <row r="938">
      <c r="E938" s="7"/>
      <c r="I938" s="7"/>
    </row>
    <row r="939">
      <c r="E939" s="7"/>
      <c r="I939" s="7"/>
    </row>
    <row r="940">
      <c r="E940" s="7"/>
      <c r="I940" s="7"/>
    </row>
    <row r="941">
      <c r="E941" s="7"/>
      <c r="I941" s="7"/>
    </row>
    <row r="942">
      <c r="E942" s="7"/>
      <c r="I942" s="7"/>
    </row>
    <row r="943">
      <c r="E943" s="7"/>
      <c r="I943" s="7"/>
    </row>
    <row r="944">
      <c r="E944" s="7"/>
      <c r="I944" s="7"/>
    </row>
    <row r="945">
      <c r="E945" s="7"/>
      <c r="I945" s="7"/>
    </row>
    <row r="946">
      <c r="E946" s="7"/>
      <c r="I946" s="7"/>
    </row>
    <row r="947">
      <c r="E947" s="7"/>
      <c r="I947" s="7"/>
    </row>
    <row r="948">
      <c r="E948" s="7"/>
      <c r="I948" s="7"/>
    </row>
    <row r="949">
      <c r="E949" s="7"/>
      <c r="I949" s="7"/>
    </row>
    <row r="950">
      <c r="E950" s="7"/>
      <c r="I950" s="7"/>
    </row>
    <row r="951">
      <c r="E951" s="7"/>
      <c r="I951" s="7"/>
    </row>
    <row r="952">
      <c r="E952" s="7"/>
      <c r="I952" s="7"/>
    </row>
    <row r="953">
      <c r="E953" s="7"/>
      <c r="I953" s="7"/>
    </row>
    <row r="954">
      <c r="E954" s="7"/>
      <c r="I954" s="7"/>
    </row>
    <row r="955">
      <c r="E955" s="7"/>
      <c r="I955" s="7"/>
    </row>
    <row r="956">
      <c r="E956" s="7"/>
      <c r="I956" s="7"/>
    </row>
    <row r="957">
      <c r="E957" s="7"/>
      <c r="I957" s="7"/>
    </row>
    <row r="958">
      <c r="E958" s="7"/>
      <c r="I958" s="7"/>
    </row>
    <row r="959">
      <c r="E959" s="7"/>
      <c r="I959" s="7"/>
    </row>
    <row r="960">
      <c r="E960" s="7"/>
      <c r="I960" s="7"/>
    </row>
    <row r="961">
      <c r="E961" s="7"/>
      <c r="I961" s="7"/>
    </row>
    <row r="962">
      <c r="E962" s="7"/>
      <c r="I962" s="7"/>
    </row>
    <row r="963">
      <c r="E963" s="7"/>
      <c r="I963" s="7"/>
    </row>
    <row r="964">
      <c r="E964" s="7"/>
      <c r="I964" s="7"/>
    </row>
    <row r="965">
      <c r="E965" s="7"/>
      <c r="I965" s="7"/>
    </row>
    <row r="966">
      <c r="E966" s="7"/>
      <c r="I966" s="7"/>
    </row>
    <row r="967">
      <c r="E967" s="7"/>
      <c r="I967" s="7"/>
    </row>
    <row r="968">
      <c r="E968" s="7"/>
      <c r="I968" s="7"/>
    </row>
    <row r="969">
      <c r="E969" s="7"/>
      <c r="I969" s="7"/>
    </row>
    <row r="970">
      <c r="E970" s="7"/>
      <c r="I970" s="7"/>
    </row>
    <row r="971">
      <c r="E971" s="7"/>
      <c r="I971" s="7"/>
    </row>
    <row r="972">
      <c r="E972" s="7"/>
      <c r="I972" s="7"/>
    </row>
    <row r="973">
      <c r="E973" s="7"/>
      <c r="I973" s="7"/>
    </row>
    <row r="974">
      <c r="E974" s="7"/>
      <c r="I974" s="7"/>
    </row>
    <row r="975">
      <c r="E975" s="7"/>
      <c r="I975" s="7"/>
    </row>
    <row r="976">
      <c r="E976" s="7"/>
      <c r="I976" s="7"/>
    </row>
    <row r="977">
      <c r="E977" s="7"/>
      <c r="I977" s="7"/>
    </row>
    <row r="978">
      <c r="E978" s="7"/>
      <c r="I978" s="7"/>
    </row>
    <row r="979">
      <c r="E979" s="7"/>
      <c r="I979" s="7"/>
    </row>
    <row r="980">
      <c r="E980" s="7"/>
      <c r="I980" s="7"/>
    </row>
    <row r="981">
      <c r="E981" s="7"/>
      <c r="I981" s="7"/>
    </row>
    <row r="982">
      <c r="E982" s="7"/>
      <c r="I982" s="7"/>
    </row>
    <row r="983">
      <c r="E983" s="7"/>
      <c r="I983" s="7"/>
    </row>
    <row r="984">
      <c r="E984" s="7"/>
      <c r="I984" s="7"/>
    </row>
    <row r="985">
      <c r="E985" s="7"/>
      <c r="I985" s="7"/>
    </row>
    <row r="986">
      <c r="E986" s="7"/>
      <c r="I986" s="7"/>
    </row>
    <row r="987">
      <c r="E987" s="7"/>
      <c r="I987" s="7"/>
    </row>
    <row r="988">
      <c r="E988" s="7"/>
      <c r="I988" s="7"/>
    </row>
    <row r="989">
      <c r="E989" s="7"/>
      <c r="I989" s="7"/>
    </row>
    <row r="990">
      <c r="E990" s="7"/>
      <c r="I990" s="7"/>
    </row>
    <row r="991">
      <c r="E991" s="7"/>
      <c r="I991" s="7"/>
    </row>
    <row r="992">
      <c r="E992" s="7"/>
      <c r="I992" s="7"/>
    </row>
    <row r="993">
      <c r="E993" s="7"/>
      <c r="I993" s="7"/>
    </row>
    <row r="994">
      <c r="E994" s="7"/>
      <c r="I994" s="7"/>
    </row>
    <row r="995">
      <c r="E995" s="7"/>
      <c r="I995" s="7"/>
    </row>
    <row r="996">
      <c r="E996" s="7"/>
      <c r="I996" s="7"/>
    </row>
    <row r="997">
      <c r="E997" s="7"/>
      <c r="I997" s="7"/>
    </row>
    <row r="998">
      <c r="E998" s="7"/>
      <c r="I998" s="7"/>
    </row>
    <row r="999">
      <c r="E999" s="7"/>
      <c r="I999" s="7"/>
    </row>
    <row r="1000">
      <c r="E1000" s="7"/>
      <c r="I1000" s="7"/>
    </row>
  </sheetData>
  <drawing r:id="rId1"/>
</worksheet>
</file>