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showHorizontalScroll="0" showVerticalScroll="0" showSheetTabs="0" xWindow="3740" yWindow="0" windowWidth="27260" windowHeight="12080" tabRatio="500"/>
  </bookViews>
  <sheets>
    <sheet name="FRET" sheetId="1" r:id="rId1"/>
    <sheet name="Chart1" sheetId="3" r:id="rId2"/>
    <sheet name="Run Information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W123" i="1"/>
  <c r="X123" i="1"/>
  <c r="Y123" i="1"/>
  <c r="Z123" i="1"/>
  <c r="Z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S123" i="1"/>
  <c r="T123" i="1"/>
  <c r="U123" i="1"/>
  <c r="V123" i="1"/>
  <c r="V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O123" i="1"/>
  <c r="P123" i="1"/>
  <c r="Q123" i="1"/>
  <c r="R123" i="1"/>
  <c r="R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K123" i="1"/>
  <c r="L123" i="1"/>
  <c r="M123" i="1"/>
  <c r="N123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G123" i="1"/>
  <c r="H123" i="1"/>
  <c r="I123" i="1"/>
  <c r="J123" i="1"/>
  <c r="J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C123" i="1"/>
  <c r="D123" i="1"/>
  <c r="E123" i="1"/>
  <c r="F123" i="1"/>
  <c r="F3" i="1"/>
  <c r="F4" i="1"/>
  <c r="F2" i="1"/>
  <c r="AG123" i="1"/>
  <c r="AA123" i="1"/>
  <c r="AB123" i="1"/>
  <c r="AC123" i="1"/>
  <c r="AE123" i="1"/>
  <c r="AF123" i="1"/>
</calcChain>
</file>

<file path=xl/sharedStrings.xml><?xml version="1.0" encoding="utf-8"?>
<sst xmlns="http://schemas.openxmlformats.org/spreadsheetml/2006/main" count="55" uniqueCount="55">
  <si>
    <t>Temperature</t>
  </si>
  <si>
    <t>A2</t>
  </si>
  <si>
    <t>A3</t>
  </si>
  <si>
    <t>A4</t>
  </si>
  <si>
    <t>B2</t>
  </si>
  <si>
    <t>B3</t>
  </si>
  <si>
    <t>B4</t>
  </si>
  <si>
    <t>C2</t>
  </si>
  <si>
    <t>C3</t>
  </si>
  <si>
    <t>C4</t>
  </si>
  <si>
    <t>D2</t>
  </si>
  <si>
    <t>D3</t>
  </si>
  <si>
    <t>D4</t>
  </si>
  <si>
    <t>E2</t>
  </si>
  <si>
    <t>E3</t>
  </si>
  <si>
    <t>E4</t>
  </si>
  <si>
    <t>F2</t>
  </si>
  <si>
    <t>F3</t>
  </si>
  <si>
    <t>F4</t>
  </si>
  <si>
    <t>G2</t>
  </si>
  <si>
    <t>G3</t>
  </si>
  <si>
    <t>G4</t>
  </si>
  <si>
    <t>H2</t>
  </si>
  <si>
    <t>H3</t>
  </si>
  <si>
    <t>H4</t>
  </si>
  <si>
    <t>File Name</t>
  </si>
  <si>
    <t>030118 TR run FKBP12.pcrd</t>
  </si>
  <si>
    <t>Created By User</t>
  </si>
  <si>
    <t>admin</t>
  </si>
  <si>
    <t>Notes</t>
  </si>
  <si>
    <t>ID</t>
  </si>
  <si>
    <t>Run Started</t>
  </si>
  <si>
    <t>03/01/2018 22:09:41 UTC</t>
  </si>
  <si>
    <t>Run Ended</t>
  </si>
  <si>
    <t>03/01/2018 23:23:20 UTC</t>
  </si>
  <si>
    <t>Sample Vol</t>
  </si>
  <si>
    <t>Lid Temp</t>
  </si>
  <si>
    <t>Protocol File Name</t>
  </si>
  <si>
    <t>Thermal shift 25_85 121117.prcl</t>
  </si>
  <si>
    <t>Plate Setup File Name</t>
  </si>
  <si>
    <t>030118 TR run FKBP12.pltd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</si>
  <si>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</si>
  <si>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</si>
  <si>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</si>
  <si>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</si>
  <si>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</si>
  <si>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</si>
  <si>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Avg. of Condition 1</t>
  </si>
  <si>
    <t>Avg. of Condition 2</t>
  </si>
  <si>
    <t>Avg. of Condition 3</t>
  </si>
  <si>
    <t>Avg. of Condition 4</t>
  </si>
  <si>
    <t>Avg. of Condition 5</t>
  </si>
  <si>
    <t>Avg. of Condition 7</t>
  </si>
  <si>
    <t>Avg. of Condition 8</t>
  </si>
  <si>
    <t>Avg. of Condition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</si>
</sst>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;\-###0.00"/>
    <numFmt numFmtId="165" formatCode="###0;\-###0"/>
  </numFmts>
  <fonts count="11" x14ac:knownFonts="1"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u/>
      <sz val="8.25"/>
      <color theme="10"/>
      <name val="Microsoft Sans Serif"/>
      <charset val="1"/>
    </font>
    <font>
      <u/>
      <sz val="8.25"/>
      <color theme="11"/>
      <name val="Microsoft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rgb="FFE4ECF7"/>
        <bgColor rgb="FF000000"/>
      </patternFill>
    </fill>
    <fill>
      <patternFill patternType="solid">
        <fgColor rgb="FFA9C4E9"/>
        <bgColor rgb="FF000000"/>
      </patternFill>
    </fill>
  </fills>
  <borders count="1">
    <border>
      <left/>
      <right/>
      <top/>
      <bottom/>
      <diagonal/>
    </border>
  </borders>
  <cellStyleXfs count="19">
    <xf numFmtId="0" fontId="0" fillId="0" borderId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top"/>
      <protection locked="0"/>
    </xf>
    <xf numFmtId="165" fontId="8" fillId="0" borderId="0" xfId="0" applyNumberFormat="1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  <color rgb="FFFFCC00"/>
      <color rgb="FFFF9900"/>
      <color rgb="FFFFCC99"/>
      <color rgb="FFFF9966"/>
      <color rgb="FFFF6600"/>
      <color rgb="FF99FFCC"/>
      <color rgb="FF00CC99"/>
      <color rgb="FF00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9436283151173"/>
          <c:y val="0.0331825510612241"/>
          <c:w val="0.872777843068124"/>
          <c:h val="0.818249405469397"/>
        </c:manualLayout>
      </c:layout>
      <c:scatterChart>
        <c:scatterStyle val="lineMarker"/>
        <c:varyColors val="0"/>
        <c:ser>
          <c:idx val="0"/>
          <c:order val="0"/>
          <c:tx>
            <c:v>Control protein 1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FRET!$C$2:$C$122</c:f>
              <c:numCache>
                <c:formatCode>###0.00;\-###0.00</c:formatCode>
                <c:ptCount val="121"/>
                <c:pt idx="0">
                  <c:v>9.41636985370565</c:v>
                </c:pt>
                <c:pt idx="1">
                  <c:v>20.4021346830278</c:v>
                </c:pt>
                <c:pt idx="2">
                  <c:v>18.8327397074095</c:v>
                </c:pt>
                <c:pt idx="3">
                  <c:v>18.8327397074105</c:v>
                </c:pt>
                <c:pt idx="4">
                  <c:v>18.8327397074107</c:v>
                </c:pt>
                <c:pt idx="5">
                  <c:v>18.8471943720187</c:v>
                </c:pt>
                <c:pt idx="6">
                  <c:v>18.7701456450458</c:v>
                </c:pt>
                <c:pt idx="7">
                  <c:v>18.5696232534307</c:v>
                </c:pt>
                <c:pt idx="8">
                  <c:v>18.06657724903</c:v>
                </c:pt>
                <c:pt idx="9">
                  <c:v>16.8315578232155</c:v>
                </c:pt>
                <c:pt idx="10">
                  <c:v>14.7792541110882</c:v>
                </c:pt>
                <c:pt idx="11">
                  <c:v>12.134286262853</c:v>
                </c:pt>
                <c:pt idx="12">
                  <c:v>9.10714636471948</c:v>
                </c:pt>
                <c:pt idx="13">
                  <c:v>5.70643088901988</c:v>
                </c:pt>
                <c:pt idx="14">
                  <c:v>2.67840187646016</c:v>
                </c:pt>
                <c:pt idx="15">
                  <c:v>-0.224200387562746</c:v>
                </c:pt>
                <c:pt idx="16">
                  <c:v>-3.63212237165317</c:v>
                </c:pt>
                <c:pt idx="17">
                  <c:v>-7.18260699293808</c:v>
                </c:pt>
                <c:pt idx="18">
                  <c:v>-10.7783269323131</c:v>
                </c:pt>
                <c:pt idx="19">
                  <c:v>-14.7905695994766</c:v>
                </c:pt>
                <c:pt idx="20">
                  <c:v>-19.1596004493654</c:v>
                </c:pt>
                <c:pt idx="21">
                  <c:v>-23.5324605708925</c:v>
                </c:pt>
                <c:pt idx="22">
                  <c:v>-28.5539104847749</c:v>
                </c:pt>
                <c:pt idx="23">
                  <c:v>-33.9473767512478</c:v>
                </c:pt>
                <c:pt idx="24">
                  <c:v>-40.0573789910701</c:v>
                </c:pt>
                <c:pt idx="25">
                  <c:v>-47.1113658245603</c:v>
                </c:pt>
                <c:pt idx="26">
                  <c:v>-54.8135183718939</c:v>
                </c:pt>
                <c:pt idx="27">
                  <c:v>-63.6327819591428</c:v>
                </c:pt>
                <c:pt idx="28">
                  <c:v>-74.360009791473</c:v>
                </c:pt>
                <c:pt idx="29">
                  <c:v>-87.0184598393368</c:v>
                </c:pt>
                <c:pt idx="30">
                  <c:v>-102.035052336963</c:v>
                </c:pt>
                <c:pt idx="31">
                  <c:v>-120.527170930448</c:v>
                </c:pt>
                <c:pt idx="32">
                  <c:v>-142.025321926016</c:v>
                </c:pt>
                <c:pt idx="33">
                  <c:v>-166.693840319985</c:v>
                </c:pt>
                <c:pt idx="34">
                  <c:v>-194.848907533742</c:v>
                </c:pt>
                <c:pt idx="35">
                  <c:v>-225.742350864164</c:v>
                </c:pt>
                <c:pt idx="36">
                  <c:v>-258.394408492498</c:v>
                </c:pt>
                <c:pt idx="37">
                  <c:v>-291.042991763496</c:v>
                </c:pt>
                <c:pt idx="38">
                  <c:v>-321.735064320031</c:v>
                </c:pt>
                <c:pt idx="39">
                  <c:v>-347.169507676541</c:v>
                </c:pt>
                <c:pt idx="40">
                  <c:v>-363.543565815856</c:v>
                </c:pt>
                <c:pt idx="41">
                  <c:v>-367.291970770867</c:v>
                </c:pt>
                <c:pt idx="42">
                  <c:v>-356.718289663836</c:v>
                </c:pt>
                <c:pt idx="43">
                  <c:v>-331.34784443796</c:v>
                </c:pt>
                <c:pt idx="44">
                  <c:v>-293.831186167962</c:v>
                </c:pt>
                <c:pt idx="45">
                  <c:v>-248.837147972093</c:v>
                </c:pt>
                <c:pt idx="46">
                  <c:v>-201.093647192693</c:v>
                </c:pt>
                <c:pt idx="47">
                  <c:v>-156.316878184421</c:v>
                </c:pt>
                <c:pt idx="48">
                  <c:v>-117.244320375774</c:v>
                </c:pt>
                <c:pt idx="49">
                  <c:v>-84.0088678600605</c:v>
                </c:pt>
                <c:pt idx="50">
                  <c:v>-57.0943524802233</c:v>
                </c:pt>
                <c:pt idx="51">
                  <c:v>-36.2944699873028</c:v>
                </c:pt>
                <c:pt idx="52">
                  <c:v>-19.1499079538996</c:v>
                </c:pt>
                <c:pt idx="53">
                  <c:v>-4.86723659969084</c:v>
                </c:pt>
                <c:pt idx="54">
                  <c:v>6.23837529573188</c:v>
                </c:pt>
                <c:pt idx="55">
                  <c:v>15.2473798184194</c:v>
                </c:pt>
                <c:pt idx="56">
                  <c:v>23.0785559302938</c:v>
                </c:pt>
                <c:pt idx="57">
                  <c:v>29.820946777875</c:v>
                </c:pt>
                <c:pt idx="58">
                  <c:v>35.6597260911897</c:v>
                </c:pt>
                <c:pt idx="59">
                  <c:v>40.9317415142048</c:v>
                </c:pt>
                <c:pt idx="60">
                  <c:v>46.0407536811313</c:v>
                </c:pt>
                <c:pt idx="61">
                  <c:v>50.9261358098886</c:v>
                </c:pt>
                <c:pt idx="62">
                  <c:v>55.0082918721537</c:v>
                </c:pt>
                <c:pt idx="63">
                  <c:v>58.5926730226267</c:v>
                </c:pt>
                <c:pt idx="64">
                  <c:v>62.0774904425255</c:v>
                </c:pt>
                <c:pt idx="65">
                  <c:v>64.9171746231042</c:v>
                </c:pt>
                <c:pt idx="66">
                  <c:v>67.0035245987348</c:v>
                </c:pt>
                <c:pt idx="67">
                  <c:v>69.0251798506159</c:v>
                </c:pt>
                <c:pt idx="68">
                  <c:v>70.8038181467405</c:v>
                </c:pt>
                <c:pt idx="69">
                  <c:v>71.7725996827261</c:v>
                </c:pt>
                <c:pt idx="70">
                  <c:v>72.632992969167</c:v>
                </c:pt>
                <c:pt idx="71">
                  <c:v>73.73932357545441</c:v>
                </c:pt>
                <c:pt idx="72">
                  <c:v>75.1528015373929</c:v>
                </c:pt>
                <c:pt idx="73">
                  <c:v>76.4077424307546</c:v>
                </c:pt>
                <c:pt idx="74">
                  <c:v>77.88533109002169</c:v>
                </c:pt>
                <c:pt idx="75">
                  <c:v>79.52415610082571</c:v>
                </c:pt>
                <c:pt idx="76">
                  <c:v>80.5715214699116</c:v>
                </c:pt>
                <c:pt idx="77">
                  <c:v>80.8242825478146</c:v>
                </c:pt>
                <c:pt idx="78">
                  <c:v>80.754181461323</c:v>
                </c:pt>
                <c:pt idx="79">
                  <c:v>80.1971611880447</c:v>
                </c:pt>
                <c:pt idx="80">
                  <c:v>79.0483975915521</c:v>
                </c:pt>
                <c:pt idx="81">
                  <c:v>78.0907856333138</c:v>
                </c:pt>
                <c:pt idx="82">
                  <c:v>77.3193142926764</c:v>
                </c:pt>
                <c:pt idx="83">
                  <c:v>76.7761901135094</c:v>
                </c:pt>
                <c:pt idx="84">
                  <c:v>76.4059347253788</c:v>
                </c:pt>
                <c:pt idx="85">
                  <c:v>76.16831276716449</c:v>
                </c:pt>
                <c:pt idx="86">
                  <c:v>75.9073112306632</c:v>
                </c:pt>
                <c:pt idx="87">
                  <c:v>75.4557110057942</c:v>
                </c:pt>
                <c:pt idx="88">
                  <c:v>74.8847422848972</c:v>
                </c:pt>
                <c:pt idx="89">
                  <c:v>74.69864902045239</c:v>
                </c:pt>
                <c:pt idx="90">
                  <c:v>74.250348124628</c:v>
                </c:pt>
                <c:pt idx="91">
                  <c:v>73.499155483999</c:v>
                </c:pt>
                <c:pt idx="92">
                  <c:v>73.0220321597134</c:v>
                </c:pt>
                <c:pt idx="93">
                  <c:v>72.55614249489901</c:v>
                </c:pt>
                <c:pt idx="94">
                  <c:v>71.5699484090632</c:v>
                </c:pt>
                <c:pt idx="95">
                  <c:v>70.64921080665179</c:v>
                </c:pt>
                <c:pt idx="96">
                  <c:v>69.9714273077056</c:v>
                </c:pt>
                <c:pt idx="97">
                  <c:v>69.0496017899341</c:v>
                </c:pt>
                <c:pt idx="98">
                  <c:v>68.107986222983</c:v>
                </c:pt>
                <c:pt idx="99">
                  <c:v>67.2485334394124</c:v>
                </c:pt>
                <c:pt idx="100">
                  <c:v>66.5026622263432</c:v>
                </c:pt>
                <c:pt idx="101">
                  <c:v>65.8996756442615</c:v>
                </c:pt>
                <c:pt idx="102">
                  <c:v>65.6344650414065</c:v>
                </c:pt>
                <c:pt idx="103">
                  <c:v>65.265194839514</c:v>
                </c:pt>
                <c:pt idx="104">
                  <c:v>65.1118682152005</c:v>
                </c:pt>
                <c:pt idx="105">
                  <c:v>65.2198277889099</c:v>
                </c:pt>
                <c:pt idx="106">
                  <c:v>64.9343607001539</c:v>
                </c:pt>
                <c:pt idx="107">
                  <c:v>64.2743155156212</c:v>
                </c:pt>
                <c:pt idx="108">
                  <c:v>63.843199618891</c:v>
                </c:pt>
                <c:pt idx="109">
                  <c:v>63.2783816179563</c:v>
                </c:pt>
                <c:pt idx="110">
                  <c:v>62.2742184918657</c:v>
                </c:pt>
                <c:pt idx="111">
                  <c:v>61.6506681231681</c:v>
                </c:pt>
                <c:pt idx="112">
                  <c:v>61.3089894997884</c:v>
                </c:pt>
                <c:pt idx="113">
                  <c:v>60.504306425088</c:v>
                </c:pt>
                <c:pt idx="114">
                  <c:v>59.4467498493993</c:v>
                </c:pt>
                <c:pt idx="115">
                  <c:v>58.8837163568058</c:v>
                </c:pt>
                <c:pt idx="116">
                  <c:v>58.0470131886614</c:v>
                </c:pt>
                <c:pt idx="117">
                  <c:v>57.2573801824977</c:v>
                </c:pt>
                <c:pt idx="118">
                  <c:v>57.1398139538142</c:v>
                </c:pt>
                <c:pt idx="119">
                  <c:v>62.1123912686735</c:v>
                </c:pt>
                <c:pt idx="120">
                  <c:v>28.7930260614139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60-495C-976B-A109459F0A65}"/>
            </c:ext>
          </c:extLst>
        </c:ser>
        <c:ser>
          <c:idx val="1"/>
          <c:order val="1"/>
          <c:tx>
            <c:v>Control protein 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FRET!$D$2:$D$122</c:f>
              <c:numCache>
                <c:formatCode>###0.00;\-###0.00</c:formatCode>
                <c:ptCount val="121"/>
                <c:pt idx="0">
                  <c:v>12.1035219343898</c:v>
                </c:pt>
                <c:pt idx="1">
                  <c:v>26.2242975245125</c:v>
                </c:pt>
                <c:pt idx="2">
                  <c:v>24.2070438687808</c:v>
                </c:pt>
                <c:pt idx="3">
                  <c:v>24.2070438687767</c:v>
                </c:pt>
                <c:pt idx="4">
                  <c:v>24.2070438688053</c:v>
                </c:pt>
                <c:pt idx="5">
                  <c:v>24.1728421580988</c:v>
                </c:pt>
                <c:pt idx="6">
                  <c:v>24.3966487261119</c:v>
                </c:pt>
                <c:pt idx="7">
                  <c:v>24.7365413440228</c:v>
                </c:pt>
                <c:pt idx="8">
                  <c:v>24.933999849487</c:v>
                </c:pt>
                <c:pt idx="9">
                  <c:v>24.7545846287991</c:v>
                </c:pt>
                <c:pt idx="10">
                  <c:v>23.1329535083911</c:v>
                </c:pt>
                <c:pt idx="11">
                  <c:v>20.3661725135505</c:v>
                </c:pt>
                <c:pt idx="12">
                  <c:v>17.5742522578549</c:v>
                </c:pt>
                <c:pt idx="13">
                  <c:v>14.6511335208681</c:v>
                </c:pt>
                <c:pt idx="14">
                  <c:v>11.4117984429122</c:v>
                </c:pt>
                <c:pt idx="15">
                  <c:v>8.51683002362734</c:v>
                </c:pt>
                <c:pt idx="16">
                  <c:v>6.13345912386376</c:v>
                </c:pt>
                <c:pt idx="17">
                  <c:v>3.60666095958459</c:v>
                </c:pt>
                <c:pt idx="18">
                  <c:v>0.503662008928586</c:v>
                </c:pt>
                <c:pt idx="19">
                  <c:v>-2.84798238457483</c:v>
                </c:pt>
                <c:pt idx="20">
                  <c:v>-6.38657939943766</c:v>
                </c:pt>
                <c:pt idx="21">
                  <c:v>-10.2568555605865</c:v>
                </c:pt>
                <c:pt idx="22">
                  <c:v>-14.399196252603</c:v>
                </c:pt>
                <c:pt idx="23">
                  <c:v>-18.6393128447996</c:v>
                </c:pt>
                <c:pt idx="24">
                  <c:v>-23.2294194432106</c:v>
                </c:pt>
                <c:pt idx="25">
                  <c:v>-28.7455614143836</c:v>
                </c:pt>
                <c:pt idx="26">
                  <c:v>-35.1166354417292</c:v>
                </c:pt>
                <c:pt idx="27">
                  <c:v>-42.6300769951764</c:v>
                </c:pt>
                <c:pt idx="28">
                  <c:v>-51.7497257373367</c:v>
                </c:pt>
                <c:pt idx="29">
                  <c:v>-62.2077280005253</c:v>
                </c:pt>
                <c:pt idx="30">
                  <c:v>-74.2308045910991</c:v>
                </c:pt>
                <c:pt idx="31">
                  <c:v>-88.9036981214681</c:v>
                </c:pt>
                <c:pt idx="32">
                  <c:v>-106.11063647076</c:v>
                </c:pt>
                <c:pt idx="33">
                  <c:v>-125.888222556518</c:v>
                </c:pt>
                <c:pt idx="34">
                  <c:v>-149.104308854098</c:v>
                </c:pt>
                <c:pt idx="35">
                  <c:v>-175.116622255207</c:v>
                </c:pt>
                <c:pt idx="36">
                  <c:v>-202.803622465322</c:v>
                </c:pt>
                <c:pt idx="37">
                  <c:v>-230.846341804089</c:v>
                </c:pt>
                <c:pt idx="38">
                  <c:v>-257.597082401592</c:v>
                </c:pt>
                <c:pt idx="39">
                  <c:v>-280.073701023908</c:v>
                </c:pt>
                <c:pt idx="40">
                  <c:v>-295.186350025648</c:v>
                </c:pt>
                <c:pt idx="41">
                  <c:v>-300.200475808963</c:v>
                </c:pt>
                <c:pt idx="42">
                  <c:v>-293.284103921364</c:v>
                </c:pt>
                <c:pt idx="43">
                  <c:v>-274.119422084727</c:v>
                </c:pt>
                <c:pt idx="44">
                  <c:v>-245.113784775608</c:v>
                </c:pt>
                <c:pt idx="45">
                  <c:v>-209.96647076685</c:v>
                </c:pt>
                <c:pt idx="46">
                  <c:v>-172.040050528532</c:v>
                </c:pt>
                <c:pt idx="47">
                  <c:v>-136.227479030706</c:v>
                </c:pt>
                <c:pt idx="48">
                  <c:v>-104.79440156101</c:v>
                </c:pt>
                <c:pt idx="49">
                  <c:v>-77.5939173000323</c:v>
                </c:pt>
                <c:pt idx="50">
                  <c:v>-54.8271977522828</c:v>
                </c:pt>
                <c:pt idx="51">
                  <c:v>-36.8832332888392</c:v>
                </c:pt>
                <c:pt idx="52">
                  <c:v>-22.3638748634622</c:v>
                </c:pt>
                <c:pt idx="53">
                  <c:v>-10.6325118578819</c:v>
                </c:pt>
                <c:pt idx="54">
                  <c:v>-1.7781168052378</c:v>
                </c:pt>
                <c:pt idx="55">
                  <c:v>5.07873191656245</c:v>
                </c:pt>
                <c:pt idx="56">
                  <c:v>10.5657948791604</c:v>
                </c:pt>
                <c:pt idx="57">
                  <c:v>15.5252775357035</c:v>
                </c:pt>
                <c:pt idx="58">
                  <c:v>20.3676092434487</c:v>
                </c:pt>
                <c:pt idx="59">
                  <c:v>25.0729940925116</c:v>
                </c:pt>
                <c:pt idx="60">
                  <c:v>29.7603744076843</c:v>
                </c:pt>
                <c:pt idx="61">
                  <c:v>34.4630767528321</c:v>
                </c:pt>
                <c:pt idx="62">
                  <c:v>38.9419053072164</c:v>
                </c:pt>
                <c:pt idx="63">
                  <c:v>43.1331981029256</c:v>
                </c:pt>
                <c:pt idx="64">
                  <c:v>46.7828669183682</c:v>
                </c:pt>
                <c:pt idx="65">
                  <c:v>49.7725966748254</c:v>
                </c:pt>
                <c:pt idx="66">
                  <c:v>52.6513986184174</c:v>
                </c:pt>
                <c:pt idx="67">
                  <c:v>55.0265165287883</c:v>
                </c:pt>
                <c:pt idx="68">
                  <c:v>56.5565084598722</c:v>
                </c:pt>
                <c:pt idx="69">
                  <c:v>58.1740873261122</c:v>
                </c:pt>
                <c:pt idx="70">
                  <c:v>59.7318528855211</c:v>
                </c:pt>
                <c:pt idx="71">
                  <c:v>60.5996094448778</c:v>
                </c:pt>
                <c:pt idx="72">
                  <c:v>61.6351676258369</c:v>
                </c:pt>
                <c:pt idx="73">
                  <c:v>63.0778584904133</c:v>
                </c:pt>
                <c:pt idx="74">
                  <c:v>64.0874981736912</c:v>
                </c:pt>
                <c:pt idx="75">
                  <c:v>64.7700284966589</c:v>
                </c:pt>
                <c:pt idx="76">
                  <c:v>65.6470455649526</c:v>
                </c:pt>
                <c:pt idx="77">
                  <c:v>66.2125254660889</c:v>
                </c:pt>
                <c:pt idx="78">
                  <c:v>66.238494630948</c:v>
                </c:pt>
                <c:pt idx="79">
                  <c:v>66.18404720510971</c:v>
                </c:pt>
                <c:pt idx="80">
                  <c:v>66.1429502278812</c:v>
                </c:pt>
                <c:pt idx="81">
                  <c:v>65.8221050359118</c:v>
                </c:pt>
                <c:pt idx="82">
                  <c:v>65.4266102512604</c:v>
                </c:pt>
                <c:pt idx="83">
                  <c:v>64.9856420817412</c:v>
                </c:pt>
                <c:pt idx="84">
                  <c:v>64.2532180458774</c:v>
                </c:pt>
                <c:pt idx="85">
                  <c:v>63.7641656425603</c:v>
                </c:pt>
                <c:pt idx="86">
                  <c:v>63.6221255767642</c:v>
                </c:pt>
                <c:pt idx="87">
                  <c:v>63.2442818909459</c:v>
                </c:pt>
                <c:pt idx="88">
                  <c:v>63.2622805201988</c:v>
                </c:pt>
                <c:pt idx="89">
                  <c:v>63.9146853440824</c:v>
                </c:pt>
                <c:pt idx="90">
                  <c:v>63.8999977692893</c:v>
                </c:pt>
                <c:pt idx="91">
                  <c:v>63.4167471274168</c:v>
                </c:pt>
                <c:pt idx="92">
                  <c:v>63.2041504286285</c:v>
                </c:pt>
                <c:pt idx="93">
                  <c:v>62.6040670631892</c:v>
                </c:pt>
                <c:pt idx="94">
                  <c:v>61.5346749142876</c:v>
                </c:pt>
                <c:pt idx="95">
                  <c:v>60.8820496674815</c:v>
                </c:pt>
                <c:pt idx="96">
                  <c:v>60.448285162995</c:v>
                </c:pt>
                <c:pt idx="97">
                  <c:v>60.1307855255437</c:v>
                </c:pt>
                <c:pt idx="98">
                  <c:v>60.0371690480738</c:v>
                </c:pt>
                <c:pt idx="99">
                  <c:v>60.0102974745532</c:v>
                </c:pt>
                <c:pt idx="100">
                  <c:v>59.9798400918729</c:v>
                </c:pt>
                <c:pt idx="101">
                  <c:v>59.9694150397839</c:v>
                </c:pt>
                <c:pt idx="102">
                  <c:v>59.5594274530126</c:v>
                </c:pt>
                <c:pt idx="103">
                  <c:v>59.0442592300738</c:v>
                </c:pt>
                <c:pt idx="104">
                  <c:v>58.5599756767078</c:v>
                </c:pt>
                <c:pt idx="105">
                  <c:v>58.0279509033809</c:v>
                </c:pt>
                <c:pt idx="106">
                  <c:v>57.4970243188982</c:v>
                </c:pt>
                <c:pt idx="107">
                  <c:v>57.0035750206317</c:v>
                </c:pt>
                <c:pt idx="108">
                  <c:v>56.6372148031397</c:v>
                </c:pt>
                <c:pt idx="109">
                  <c:v>56.3099252006968</c:v>
                </c:pt>
                <c:pt idx="110">
                  <c:v>56.0189339877231</c:v>
                </c:pt>
                <c:pt idx="111">
                  <c:v>55.8197602928277</c:v>
                </c:pt>
                <c:pt idx="112">
                  <c:v>55.6885343166396</c:v>
                </c:pt>
                <c:pt idx="113">
                  <c:v>55.2338035976713</c:v>
                </c:pt>
                <c:pt idx="114">
                  <c:v>54.9692640106127</c:v>
                </c:pt>
                <c:pt idx="115">
                  <c:v>54.6178855149522</c:v>
                </c:pt>
                <c:pt idx="116">
                  <c:v>54.0161883103914</c:v>
                </c:pt>
                <c:pt idx="117">
                  <c:v>53.4358256602168</c:v>
                </c:pt>
                <c:pt idx="118">
                  <c:v>53.1807437726845</c:v>
                </c:pt>
                <c:pt idx="119">
                  <c:v>56.87740669754</c:v>
                </c:pt>
                <c:pt idx="120">
                  <c:v>25.9164345649813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60-495C-976B-A109459F0A65}"/>
            </c:ext>
          </c:extLst>
        </c:ser>
        <c:ser>
          <c:idx val="2"/>
          <c:order val="2"/>
          <c:tx>
            <c:v>Control protein 3</c:v>
          </c:tx>
          <c:spPr>
            <a:ln w="19050" cap="rnd">
              <a:solidFill>
                <a:srgbClr val="FF5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5050"/>
              </a:solidFill>
              <a:ln w="9525">
                <a:solidFill>
                  <a:srgbClr val="FF505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FRET!$E$2:$E$122</c:f>
              <c:numCache>
                <c:formatCode>###0.00;\-###0.00</c:formatCode>
                <c:ptCount val="121"/>
                <c:pt idx="0">
                  <c:v>12.7422657306826</c:v>
                </c:pt>
                <c:pt idx="1">
                  <c:v>27.608242416479</c:v>
                </c:pt>
                <c:pt idx="2">
                  <c:v>25.4845314613661</c:v>
                </c:pt>
                <c:pt idx="3">
                  <c:v>25.4845314613657</c:v>
                </c:pt>
                <c:pt idx="4">
                  <c:v>25.4845314613685</c:v>
                </c:pt>
                <c:pt idx="5">
                  <c:v>25.5321568331883</c:v>
                </c:pt>
                <c:pt idx="6">
                  <c:v>25.229047454873</c:v>
                </c:pt>
                <c:pt idx="7">
                  <c:v>24.7349230426089</c:v>
                </c:pt>
                <c:pt idx="8">
                  <c:v>24.3479006003893</c:v>
                </c:pt>
                <c:pt idx="9">
                  <c:v>23.2962134487949</c:v>
                </c:pt>
                <c:pt idx="10">
                  <c:v>21.0742073679669</c:v>
                </c:pt>
                <c:pt idx="11">
                  <c:v>18.3048367630089</c:v>
                </c:pt>
                <c:pt idx="12">
                  <c:v>15.5330456716074</c:v>
                </c:pt>
                <c:pt idx="13">
                  <c:v>12.5962675881057</c:v>
                </c:pt>
                <c:pt idx="14">
                  <c:v>9.75067846115178</c:v>
                </c:pt>
                <c:pt idx="15">
                  <c:v>7.37113031362696</c:v>
                </c:pt>
                <c:pt idx="16">
                  <c:v>5.0425031432984</c:v>
                </c:pt>
                <c:pt idx="17">
                  <c:v>2.23257837890185</c:v>
                </c:pt>
                <c:pt idx="18">
                  <c:v>-0.822412875727423</c:v>
                </c:pt>
                <c:pt idx="19">
                  <c:v>-4.10860030449612</c:v>
                </c:pt>
                <c:pt idx="20">
                  <c:v>-8.05362490139248</c:v>
                </c:pt>
                <c:pt idx="21">
                  <c:v>-12.2757869467874</c:v>
                </c:pt>
                <c:pt idx="22">
                  <c:v>-16.7725254144819</c:v>
                </c:pt>
                <c:pt idx="23">
                  <c:v>-21.7195428363257</c:v>
                </c:pt>
                <c:pt idx="24">
                  <c:v>-27.0364001345936</c:v>
                </c:pt>
                <c:pt idx="25">
                  <c:v>-32.7179319742484</c:v>
                </c:pt>
                <c:pt idx="26">
                  <c:v>-39.06580328588</c:v>
                </c:pt>
                <c:pt idx="27">
                  <c:v>-46.4551975695547</c:v>
                </c:pt>
                <c:pt idx="28">
                  <c:v>-55.2332481608028</c:v>
                </c:pt>
                <c:pt idx="29">
                  <c:v>-65.73175135151661</c:v>
                </c:pt>
                <c:pt idx="30">
                  <c:v>-78.1623056071398</c:v>
                </c:pt>
                <c:pt idx="31">
                  <c:v>-93.02444231895799</c:v>
                </c:pt>
                <c:pt idx="32">
                  <c:v>-110.382815668025</c:v>
                </c:pt>
                <c:pt idx="33">
                  <c:v>-130.642613313265</c:v>
                </c:pt>
                <c:pt idx="34">
                  <c:v>-153.65563920967</c:v>
                </c:pt>
                <c:pt idx="35">
                  <c:v>-179.137690018078</c:v>
                </c:pt>
                <c:pt idx="36">
                  <c:v>-206.760577055628</c:v>
                </c:pt>
                <c:pt idx="37">
                  <c:v>-234.928377817967</c:v>
                </c:pt>
                <c:pt idx="38">
                  <c:v>-261.726557963905</c:v>
                </c:pt>
                <c:pt idx="39">
                  <c:v>-285.033604316475</c:v>
                </c:pt>
                <c:pt idx="40">
                  <c:v>-301.75366040977</c:v>
                </c:pt>
                <c:pt idx="41">
                  <c:v>-307.98321413472</c:v>
                </c:pt>
                <c:pt idx="42">
                  <c:v>-301.593495449299</c:v>
                </c:pt>
                <c:pt idx="43">
                  <c:v>-282.154094885976</c:v>
                </c:pt>
                <c:pt idx="44">
                  <c:v>-251.729653102435</c:v>
                </c:pt>
                <c:pt idx="45">
                  <c:v>-213.835868469691</c:v>
                </c:pt>
                <c:pt idx="46">
                  <c:v>-173.083249579532</c:v>
                </c:pt>
                <c:pt idx="47">
                  <c:v>-134.789691627332</c:v>
                </c:pt>
                <c:pt idx="48">
                  <c:v>-101.514715162531</c:v>
                </c:pt>
                <c:pt idx="49">
                  <c:v>-73.2601877115885</c:v>
                </c:pt>
                <c:pt idx="50">
                  <c:v>-50.3649329856388</c:v>
                </c:pt>
                <c:pt idx="51">
                  <c:v>-32.704581424743</c:v>
                </c:pt>
                <c:pt idx="52">
                  <c:v>-18.5855651719444</c:v>
                </c:pt>
                <c:pt idx="53">
                  <c:v>-7.26124809459736</c:v>
                </c:pt>
                <c:pt idx="54">
                  <c:v>1.47575017612417</c:v>
                </c:pt>
                <c:pt idx="55">
                  <c:v>8.4570901056095</c:v>
                </c:pt>
                <c:pt idx="56">
                  <c:v>14.2859282149977</c:v>
                </c:pt>
                <c:pt idx="57">
                  <c:v>19.5586104720416</c:v>
                </c:pt>
                <c:pt idx="58">
                  <c:v>24.3988691608399</c:v>
                </c:pt>
                <c:pt idx="59">
                  <c:v>28.456152190585</c:v>
                </c:pt>
                <c:pt idx="60">
                  <c:v>32.2892285575598</c:v>
                </c:pt>
                <c:pt idx="61">
                  <c:v>35.8815424245097</c:v>
                </c:pt>
                <c:pt idx="62">
                  <c:v>38.9715058753823</c:v>
                </c:pt>
                <c:pt idx="63">
                  <c:v>41.9499271151706</c:v>
                </c:pt>
                <c:pt idx="64">
                  <c:v>45.0494889479633</c:v>
                </c:pt>
                <c:pt idx="65">
                  <c:v>47.654119933029</c:v>
                </c:pt>
                <c:pt idx="66">
                  <c:v>50.1681868824219</c:v>
                </c:pt>
                <c:pt idx="67">
                  <c:v>52.7565497805322</c:v>
                </c:pt>
                <c:pt idx="68">
                  <c:v>54.9151936162319</c:v>
                </c:pt>
                <c:pt idx="69">
                  <c:v>56.6903541829478</c:v>
                </c:pt>
                <c:pt idx="70">
                  <c:v>58.3090663925873</c:v>
                </c:pt>
                <c:pt idx="71">
                  <c:v>59.5905947078467</c:v>
                </c:pt>
                <c:pt idx="72">
                  <c:v>60.4940426579966</c:v>
                </c:pt>
                <c:pt idx="73">
                  <c:v>61.401368505004</c:v>
                </c:pt>
                <c:pt idx="74">
                  <c:v>62.2035764391456</c:v>
                </c:pt>
                <c:pt idx="75">
                  <c:v>62.7820571613986</c:v>
                </c:pt>
                <c:pt idx="76">
                  <c:v>63.5822043767702</c:v>
                </c:pt>
                <c:pt idx="77">
                  <c:v>64.3150370373542</c:v>
                </c:pt>
                <c:pt idx="78">
                  <c:v>64.7899928697101</c:v>
                </c:pt>
                <c:pt idx="79">
                  <c:v>65.18901338088931</c:v>
                </c:pt>
                <c:pt idx="80">
                  <c:v>65.739695316089</c:v>
                </c:pt>
                <c:pt idx="81">
                  <c:v>66.073679040391</c:v>
                </c:pt>
                <c:pt idx="82">
                  <c:v>66.02687399751851</c:v>
                </c:pt>
                <c:pt idx="83">
                  <c:v>65.63625907958099</c:v>
                </c:pt>
                <c:pt idx="84">
                  <c:v>65.1561363769638</c:v>
                </c:pt>
                <c:pt idx="85">
                  <c:v>64.4643911807799</c:v>
                </c:pt>
                <c:pt idx="86">
                  <c:v>63.3041746713976</c:v>
                </c:pt>
                <c:pt idx="87">
                  <c:v>62.4798390599952</c:v>
                </c:pt>
                <c:pt idx="88">
                  <c:v>62.37638363947</c:v>
                </c:pt>
                <c:pt idx="89">
                  <c:v>62.5063956476613</c:v>
                </c:pt>
                <c:pt idx="90">
                  <c:v>62.329470913865</c:v>
                </c:pt>
                <c:pt idx="91">
                  <c:v>62.6450779553347</c:v>
                </c:pt>
                <c:pt idx="92">
                  <c:v>63.3468065876739</c:v>
                </c:pt>
                <c:pt idx="93">
                  <c:v>63.3761386222218</c:v>
                </c:pt>
                <c:pt idx="94">
                  <c:v>62.7777917039867</c:v>
                </c:pt>
                <c:pt idx="95">
                  <c:v>62.7339014842208</c:v>
                </c:pt>
                <c:pt idx="96">
                  <c:v>62.3842618762676</c:v>
                </c:pt>
                <c:pt idx="97">
                  <c:v>61.1538050017471</c:v>
                </c:pt>
                <c:pt idx="98">
                  <c:v>60.5508420511886</c:v>
                </c:pt>
                <c:pt idx="99">
                  <c:v>60.6243168876755</c:v>
                </c:pt>
                <c:pt idx="100">
                  <c:v>60.4038739575514</c:v>
                </c:pt>
                <c:pt idx="101">
                  <c:v>60.2949662081684</c:v>
                </c:pt>
                <c:pt idx="102">
                  <c:v>60.616221520731</c:v>
                </c:pt>
                <c:pt idx="103">
                  <c:v>60.2959324493195</c:v>
                </c:pt>
                <c:pt idx="104">
                  <c:v>59.6381304898596</c:v>
                </c:pt>
                <c:pt idx="105">
                  <c:v>58.8768027020602</c:v>
                </c:pt>
                <c:pt idx="106">
                  <c:v>57.9333629218343</c:v>
                </c:pt>
                <c:pt idx="107">
                  <c:v>56.9586547095116</c:v>
                </c:pt>
                <c:pt idx="108">
                  <c:v>56.3356354861638</c:v>
                </c:pt>
                <c:pt idx="109">
                  <c:v>55.6019907142374</c:v>
                </c:pt>
                <c:pt idx="110">
                  <c:v>55.1049670205607</c:v>
                </c:pt>
                <c:pt idx="111">
                  <c:v>54.9141944360522</c:v>
                </c:pt>
                <c:pt idx="112">
                  <c:v>54.668275104616</c:v>
                </c:pt>
                <c:pt idx="113">
                  <c:v>54.1931560367618</c:v>
                </c:pt>
                <c:pt idx="114">
                  <c:v>53.8959066667999</c:v>
                </c:pt>
                <c:pt idx="115">
                  <c:v>53.3484194000891</c:v>
                </c:pt>
                <c:pt idx="116">
                  <c:v>52.2681583517686</c:v>
                </c:pt>
                <c:pt idx="117">
                  <c:v>51.128743969994</c:v>
                </c:pt>
                <c:pt idx="118">
                  <c:v>50.2827106228983</c:v>
                </c:pt>
                <c:pt idx="119">
                  <c:v>53.1139668361116</c:v>
                </c:pt>
                <c:pt idx="120">
                  <c:v>23.900550535775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60-495C-976B-A109459F0A65}"/>
            </c:ext>
          </c:extLst>
        </c:ser>
        <c:ser>
          <c:idx val="3"/>
          <c:order val="3"/>
          <c:tx>
            <c:v>Control ligand 1</c:v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FRET!$G$2:$G$122</c:f>
              <c:numCache>
                <c:formatCode>###0.00;\-###0.00</c:formatCode>
                <c:ptCount val="121"/>
                <c:pt idx="0">
                  <c:v>5.78346937334686</c:v>
                </c:pt>
                <c:pt idx="1">
                  <c:v>12.5308503089188</c:v>
                </c:pt>
                <c:pt idx="2">
                  <c:v>11.5669387466943</c:v>
                </c:pt>
                <c:pt idx="3">
                  <c:v>11.5669387466935</c:v>
                </c:pt>
                <c:pt idx="4">
                  <c:v>11.5669387466967</c:v>
                </c:pt>
                <c:pt idx="5">
                  <c:v>11.4525284499878</c:v>
                </c:pt>
                <c:pt idx="6">
                  <c:v>12.1784505142136</c:v>
                </c:pt>
                <c:pt idx="7">
                  <c:v>13.4599217132849</c:v>
                </c:pt>
                <c:pt idx="8">
                  <c:v>14.1536349869858</c:v>
                </c:pt>
                <c:pt idx="9">
                  <c:v>14.6191521345781</c:v>
                </c:pt>
                <c:pt idx="10">
                  <c:v>14.4142595972987</c:v>
                </c:pt>
                <c:pt idx="11">
                  <c:v>13.5717003951514</c:v>
                </c:pt>
                <c:pt idx="12">
                  <c:v>12.6071687815007</c:v>
                </c:pt>
                <c:pt idx="13">
                  <c:v>11.9084294073647</c:v>
                </c:pt>
                <c:pt idx="14">
                  <c:v>11.2850202672161</c:v>
                </c:pt>
                <c:pt idx="15">
                  <c:v>10.6637557784837</c:v>
                </c:pt>
                <c:pt idx="16">
                  <c:v>10.130276874594</c:v>
                </c:pt>
                <c:pt idx="17">
                  <c:v>9.56403964126434</c:v>
                </c:pt>
                <c:pt idx="18">
                  <c:v>8.83689974699382</c:v>
                </c:pt>
                <c:pt idx="19">
                  <c:v>8.04185517142173</c:v>
                </c:pt>
                <c:pt idx="20">
                  <c:v>7.48316052056384</c:v>
                </c:pt>
                <c:pt idx="21">
                  <c:v>7.08041832960589</c:v>
                </c:pt>
                <c:pt idx="22">
                  <c:v>6.87765884254054</c:v>
                </c:pt>
                <c:pt idx="23">
                  <c:v>6.39629179146573</c:v>
                </c:pt>
                <c:pt idx="24">
                  <c:v>5.69206532820181</c:v>
                </c:pt>
                <c:pt idx="25">
                  <c:v>5.11978318350293</c:v>
                </c:pt>
                <c:pt idx="26">
                  <c:v>4.38484509584134</c:v>
                </c:pt>
                <c:pt idx="27">
                  <c:v>3.4270962344151</c:v>
                </c:pt>
                <c:pt idx="28">
                  <c:v>2.75962785236902</c:v>
                </c:pt>
                <c:pt idx="29">
                  <c:v>2.08980492806927</c:v>
                </c:pt>
                <c:pt idx="30">
                  <c:v>1.27105625328011</c:v>
                </c:pt>
                <c:pt idx="31">
                  <c:v>0.419441204901432</c:v>
                </c:pt>
                <c:pt idx="32">
                  <c:v>-0.765284526884898</c:v>
                </c:pt>
                <c:pt idx="33">
                  <c:v>-2.47013097926413</c:v>
                </c:pt>
                <c:pt idx="34">
                  <c:v>-4.42067124806533</c:v>
                </c:pt>
                <c:pt idx="35">
                  <c:v>-7.1964176675724</c:v>
                </c:pt>
                <c:pt idx="36">
                  <c:v>-11.2399415404441</c:v>
                </c:pt>
                <c:pt idx="37">
                  <c:v>-16.7069596431317</c:v>
                </c:pt>
                <c:pt idx="38">
                  <c:v>-24.6965207340899</c:v>
                </c:pt>
                <c:pt idx="39">
                  <c:v>-36.6375175618258</c:v>
                </c:pt>
                <c:pt idx="40">
                  <c:v>-54.0233271056042</c:v>
                </c:pt>
                <c:pt idx="41">
                  <c:v>-78.7442500786135</c:v>
                </c:pt>
                <c:pt idx="42">
                  <c:v>-113.080753909441</c:v>
                </c:pt>
                <c:pt idx="43">
                  <c:v>-159.815117284039</c:v>
                </c:pt>
                <c:pt idx="44">
                  <c:v>-219.317119128947</c:v>
                </c:pt>
                <c:pt idx="45">
                  <c:v>-286.926944335294</c:v>
                </c:pt>
                <c:pt idx="46">
                  <c:v>-354.098289830435</c:v>
                </c:pt>
                <c:pt idx="47">
                  <c:v>-409.297426663164</c:v>
                </c:pt>
                <c:pt idx="48">
                  <c:v>-439.509315067408</c:v>
                </c:pt>
                <c:pt idx="49">
                  <c:v>-436.845018918644</c:v>
                </c:pt>
                <c:pt idx="50">
                  <c:v>-402.596344605802</c:v>
                </c:pt>
                <c:pt idx="51">
                  <c:v>-344.742750311986</c:v>
                </c:pt>
                <c:pt idx="52">
                  <c:v>-276.328865912978</c:v>
                </c:pt>
                <c:pt idx="53">
                  <c:v>-210.043579014239</c:v>
                </c:pt>
                <c:pt idx="54">
                  <c:v>-153.904010064538</c:v>
                </c:pt>
                <c:pt idx="55">
                  <c:v>-110.905114711695</c:v>
                </c:pt>
                <c:pt idx="56">
                  <c:v>-80.2547486367757</c:v>
                </c:pt>
                <c:pt idx="57">
                  <c:v>-58.2573712404419</c:v>
                </c:pt>
                <c:pt idx="58">
                  <c:v>-41.4215020226571</c:v>
                </c:pt>
                <c:pt idx="59">
                  <c:v>-28.4191793991367</c:v>
                </c:pt>
                <c:pt idx="60">
                  <c:v>-17.8415303056959</c:v>
                </c:pt>
                <c:pt idx="61">
                  <c:v>-8.57019892521555</c:v>
                </c:pt>
                <c:pt idx="62">
                  <c:v>-0.473144661940182</c:v>
                </c:pt>
                <c:pt idx="63">
                  <c:v>6.65687184985302</c:v>
                </c:pt>
                <c:pt idx="64">
                  <c:v>13.2484625926825</c:v>
                </c:pt>
                <c:pt idx="65">
                  <c:v>19.2098599713751</c:v>
                </c:pt>
                <c:pt idx="66">
                  <c:v>24.5750948951077</c:v>
                </c:pt>
                <c:pt idx="67">
                  <c:v>29.6597831240277</c:v>
                </c:pt>
                <c:pt idx="68">
                  <c:v>33.9045831250875</c:v>
                </c:pt>
                <c:pt idx="69">
                  <c:v>37.1455413785366</c:v>
                </c:pt>
                <c:pt idx="70">
                  <c:v>39.8469250018842</c:v>
                </c:pt>
                <c:pt idx="71">
                  <c:v>41.999393863015</c:v>
                </c:pt>
                <c:pt idx="72">
                  <c:v>43.5368130474479</c:v>
                </c:pt>
                <c:pt idx="73">
                  <c:v>45.2498739578262</c:v>
                </c:pt>
                <c:pt idx="74">
                  <c:v>47.5272214037597</c:v>
                </c:pt>
                <c:pt idx="75">
                  <c:v>50.103867422418</c:v>
                </c:pt>
                <c:pt idx="76">
                  <c:v>53.0803215280118</c:v>
                </c:pt>
                <c:pt idx="77">
                  <c:v>56.0036004743466</c:v>
                </c:pt>
                <c:pt idx="78">
                  <c:v>58.423846301567</c:v>
                </c:pt>
                <c:pt idx="79">
                  <c:v>60.5756073578768</c:v>
                </c:pt>
                <c:pt idx="80">
                  <c:v>62.1105126048466</c:v>
                </c:pt>
                <c:pt idx="81">
                  <c:v>62.6634666260016</c:v>
                </c:pt>
                <c:pt idx="82">
                  <c:v>63.0582334203006</c:v>
                </c:pt>
                <c:pt idx="83">
                  <c:v>63.5431613587582</c:v>
                </c:pt>
                <c:pt idx="84">
                  <c:v>63.7414151004573</c:v>
                </c:pt>
                <c:pt idx="85">
                  <c:v>63.9344556158337</c:v>
                </c:pt>
                <c:pt idx="86">
                  <c:v>64.23935225138079</c:v>
                </c:pt>
                <c:pt idx="87">
                  <c:v>64.4356620008108</c:v>
                </c:pt>
                <c:pt idx="88">
                  <c:v>64.522074671963</c:v>
                </c:pt>
                <c:pt idx="89">
                  <c:v>64.67505723176519</c:v>
                </c:pt>
                <c:pt idx="90">
                  <c:v>64.7467502414615</c:v>
                </c:pt>
                <c:pt idx="91">
                  <c:v>64.7193204533676</c:v>
                </c:pt>
                <c:pt idx="92">
                  <c:v>65.0365418097327</c:v>
                </c:pt>
                <c:pt idx="93">
                  <c:v>65.33836320206009</c:v>
                </c:pt>
                <c:pt idx="94">
                  <c:v>64.961826126341</c:v>
                </c:pt>
                <c:pt idx="95">
                  <c:v>64.6904016207517</c:v>
                </c:pt>
                <c:pt idx="96">
                  <c:v>64.9173339436227</c:v>
                </c:pt>
                <c:pt idx="97">
                  <c:v>64.445350023245</c:v>
                </c:pt>
                <c:pt idx="98">
                  <c:v>63.546845195967</c:v>
                </c:pt>
                <c:pt idx="99">
                  <c:v>63.1742467776177</c:v>
                </c:pt>
                <c:pt idx="100">
                  <c:v>62.2910286788347</c:v>
                </c:pt>
                <c:pt idx="101">
                  <c:v>60.6212935356358</c:v>
                </c:pt>
                <c:pt idx="102">
                  <c:v>59.5916095789709</c:v>
                </c:pt>
                <c:pt idx="103">
                  <c:v>58.8368903186254</c:v>
                </c:pt>
                <c:pt idx="104">
                  <c:v>57.8830021764251</c:v>
                </c:pt>
                <c:pt idx="105">
                  <c:v>57.4882691347394</c:v>
                </c:pt>
                <c:pt idx="106">
                  <c:v>57.2627833627998</c:v>
                </c:pt>
                <c:pt idx="107">
                  <c:v>56.488856872546</c:v>
                </c:pt>
                <c:pt idx="108">
                  <c:v>55.9569498937331</c:v>
                </c:pt>
                <c:pt idx="109">
                  <c:v>55.3708042647597</c:v>
                </c:pt>
                <c:pt idx="110">
                  <c:v>54.2631695762068</c:v>
                </c:pt>
                <c:pt idx="111">
                  <c:v>53.6030289886126</c:v>
                </c:pt>
                <c:pt idx="112">
                  <c:v>53.2961733713894</c:v>
                </c:pt>
                <c:pt idx="113">
                  <c:v>52.5778400953314</c:v>
                </c:pt>
                <c:pt idx="114">
                  <c:v>52.043893204591</c:v>
                </c:pt>
                <c:pt idx="115">
                  <c:v>52.408998154514</c:v>
                </c:pt>
                <c:pt idx="116">
                  <c:v>52.4845833432065</c:v>
                </c:pt>
                <c:pt idx="117">
                  <c:v>52.9485293001119</c:v>
                </c:pt>
                <c:pt idx="118">
                  <c:v>53.6171468029658</c:v>
                </c:pt>
                <c:pt idx="119">
                  <c:v>59.5523252063091</c:v>
                </c:pt>
                <c:pt idx="120">
                  <c:v>28.1005893834987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60-495C-976B-A109459F0A65}"/>
            </c:ext>
          </c:extLst>
        </c:ser>
        <c:ser>
          <c:idx val="4"/>
          <c:order val="4"/>
          <c:tx>
            <c:v>Control Ligand 2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FRET!$H$2:$H$122</c:f>
              <c:numCache>
                <c:formatCode>###0.00;\-###0.00</c:formatCode>
                <c:ptCount val="121"/>
                <c:pt idx="0">
                  <c:v>3.5890426145188</c:v>
                </c:pt>
                <c:pt idx="1">
                  <c:v>7.77625899812301</c:v>
                </c:pt>
                <c:pt idx="2">
                  <c:v>7.17808522903658</c:v>
                </c:pt>
                <c:pt idx="3">
                  <c:v>7.17808522903545</c:v>
                </c:pt>
                <c:pt idx="4">
                  <c:v>7.17808522905079</c:v>
                </c:pt>
                <c:pt idx="5">
                  <c:v>7.05837454381117</c:v>
                </c:pt>
                <c:pt idx="6">
                  <c:v>7.77287373706792</c:v>
                </c:pt>
                <c:pt idx="7">
                  <c:v>9.33865471104684</c:v>
                </c:pt>
                <c:pt idx="8">
                  <c:v>10.9534360846176</c:v>
                </c:pt>
                <c:pt idx="9">
                  <c:v>12.3814802745738</c:v>
                </c:pt>
                <c:pt idx="10">
                  <c:v>12.871327072034</c:v>
                </c:pt>
                <c:pt idx="11">
                  <c:v>12.7645010046616</c:v>
                </c:pt>
                <c:pt idx="12">
                  <c:v>12.5478685181171</c:v>
                </c:pt>
                <c:pt idx="13">
                  <c:v>12.1018161445235</c:v>
                </c:pt>
                <c:pt idx="14">
                  <c:v>11.858380081131</c:v>
                </c:pt>
                <c:pt idx="15">
                  <c:v>12.2455397731312</c:v>
                </c:pt>
                <c:pt idx="16">
                  <c:v>12.6269006436119</c:v>
                </c:pt>
                <c:pt idx="17">
                  <c:v>12.7773952735854</c:v>
                </c:pt>
                <c:pt idx="18">
                  <c:v>12.7042870177971</c:v>
                </c:pt>
                <c:pt idx="19">
                  <c:v>12.4380433980712</c:v>
                </c:pt>
                <c:pt idx="20">
                  <c:v>12.2029123410048</c:v>
                </c:pt>
                <c:pt idx="21">
                  <c:v>12.0773344626284</c:v>
                </c:pt>
                <c:pt idx="22">
                  <c:v>12.0776999089694</c:v>
                </c:pt>
                <c:pt idx="23">
                  <c:v>11.9057607846872</c:v>
                </c:pt>
                <c:pt idx="24">
                  <c:v>11.4547982914028</c:v>
                </c:pt>
                <c:pt idx="25">
                  <c:v>10.8714392274426</c:v>
                </c:pt>
                <c:pt idx="26">
                  <c:v>10.3441573265643</c:v>
                </c:pt>
                <c:pt idx="27">
                  <c:v>9.68351137232878</c:v>
                </c:pt>
                <c:pt idx="28">
                  <c:v>9.10644039174326</c:v>
                </c:pt>
                <c:pt idx="29">
                  <c:v>8.49174272598634</c:v>
                </c:pt>
                <c:pt idx="30">
                  <c:v>7.67353382938495</c:v>
                </c:pt>
                <c:pt idx="31">
                  <c:v>6.50718800546974</c:v>
                </c:pt>
                <c:pt idx="32">
                  <c:v>4.94444314256305</c:v>
                </c:pt>
                <c:pt idx="33">
                  <c:v>3.37051222401135</c:v>
                </c:pt>
                <c:pt idx="34">
                  <c:v>1.62301110002818</c:v>
                </c:pt>
                <c:pt idx="35">
                  <c:v>-1.03372511549412</c:v>
                </c:pt>
                <c:pt idx="36">
                  <c:v>-4.67856429912206</c:v>
                </c:pt>
                <c:pt idx="37">
                  <c:v>-9.40415056588097</c:v>
                </c:pt>
                <c:pt idx="38">
                  <c:v>-16.876071330069</c:v>
                </c:pt>
                <c:pt idx="39">
                  <c:v>-28.334044819836</c:v>
                </c:pt>
                <c:pt idx="40">
                  <c:v>-45.0049889915776</c:v>
                </c:pt>
                <c:pt idx="41">
                  <c:v>-69.1570956145416</c:v>
                </c:pt>
                <c:pt idx="42">
                  <c:v>-103.916924265652</c:v>
                </c:pt>
                <c:pt idx="43">
                  <c:v>-152.228114877233</c:v>
                </c:pt>
                <c:pt idx="44">
                  <c:v>-214.47326821022</c:v>
                </c:pt>
                <c:pt idx="45">
                  <c:v>-286.398337705625</c:v>
                </c:pt>
                <c:pt idx="46">
                  <c:v>-359.803835878655</c:v>
                </c:pt>
                <c:pt idx="47">
                  <c:v>-422.9596514933</c:v>
                </c:pt>
                <c:pt idx="48">
                  <c:v>-461.462607453861</c:v>
                </c:pt>
                <c:pt idx="49">
                  <c:v>-466.59925638303</c:v>
                </c:pt>
                <c:pt idx="50">
                  <c:v>-439.40299580442</c:v>
                </c:pt>
                <c:pt idx="51">
                  <c:v>-386.850442589462</c:v>
                </c:pt>
                <c:pt idx="52">
                  <c:v>-320.128047074121</c:v>
                </c:pt>
                <c:pt idx="53">
                  <c:v>-253.397540811689</c:v>
                </c:pt>
                <c:pt idx="54">
                  <c:v>-196.239878751527</c:v>
                </c:pt>
                <c:pt idx="55">
                  <c:v>-150.327955766176</c:v>
                </c:pt>
                <c:pt idx="56">
                  <c:v>-115.500631427546</c:v>
                </c:pt>
                <c:pt idx="57">
                  <c:v>-90.2986135974962</c:v>
                </c:pt>
                <c:pt idx="58">
                  <c:v>-70.1692016624376</c:v>
                </c:pt>
                <c:pt idx="59">
                  <c:v>-52.6987250827061</c:v>
                </c:pt>
                <c:pt idx="60">
                  <c:v>-38.4522639524876</c:v>
                </c:pt>
                <c:pt idx="61">
                  <c:v>-25.8795414699836</c:v>
                </c:pt>
                <c:pt idx="62">
                  <c:v>-13.6604719401913</c:v>
                </c:pt>
                <c:pt idx="63">
                  <c:v>-2.90869241629844</c:v>
                </c:pt>
                <c:pt idx="64">
                  <c:v>6.79778560308682</c:v>
                </c:pt>
                <c:pt idx="65">
                  <c:v>16.5825936762902</c:v>
                </c:pt>
                <c:pt idx="66">
                  <c:v>25.3503009102827</c:v>
                </c:pt>
                <c:pt idx="67">
                  <c:v>32.9747849877168</c:v>
                </c:pt>
                <c:pt idx="68">
                  <c:v>40.2270735643707</c:v>
                </c:pt>
                <c:pt idx="69">
                  <c:v>46.81096561028</c:v>
                </c:pt>
                <c:pt idx="70">
                  <c:v>52.3420887566315</c:v>
                </c:pt>
                <c:pt idx="71">
                  <c:v>57.5064714683801</c:v>
                </c:pt>
                <c:pt idx="72">
                  <c:v>62.161830304391</c:v>
                </c:pt>
                <c:pt idx="73">
                  <c:v>65.9423261697678</c:v>
                </c:pt>
                <c:pt idx="74">
                  <c:v>69.0537040107025</c:v>
                </c:pt>
                <c:pt idx="75">
                  <c:v>71.2853870311028</c:v>
                </c:pt>
                <c:pt idx="76">
                  <c:v>72.6111929986472</c:v>
                </c:pt>
                <c:pt idx="77">
                  <c:v>73.50897503053849</c:v>
                </c:pt>
                <c:pt idx="78">
                  <c:v>74.24044215094899</c:v>
                </c:pt>
                <c:pt idx="79">
                  <c:v>74.5852268997988</c:v>
                </c:pt>
                <c:pt idx="80">
                  <c:v>74.9585114293434</c:v>
                </c:pt>
                <c:pt idx="81">
                  <c:v>75.514675939655</c:v>
                </c:pt>
                <c:pt idx="82">
                  <c:v>76.036749855766</c:v>
                </c:pt>
                <c:pt idx="83">
                  <c:v>76.003380163279</c:v>
                </c:pt>
                <c:pt idx="84">
                  <c:v>75.56627971383421</c:v>
                </c:pt>
                <c:pt idx="85">
                  <c:v>75.03563886296121</c:v>
                </c:pt>
                <c:pt idx="86">
                  <c:v>74.03723867648741</c:v>
                </c:pt>
                <c:pt idx="87">
                  <c:v>72.66974818683261</c:v>
                </c:pt>
                <c:pt idx="88">
                  <c:v>71.9101606653256</c:v>
                </c:pt>
                <c:pt idx="89">
                  <c:v>71.9230290756149</c:v>
                </c:pt>
                <c:pt idx="90">
                  <c:v>71.92844667515961</c:v>
                </c:pt>
                <c:pt idx="91">
                  <c:v>72.0779776242578</c:v>
                </c:pt>
                <c:pt idx="92">
                  <c:v>72.3868685703027</c:v>
                </c:pt>
                <c:pt idx="93">
                  <c:v>72.3716274661016</c:v>
                </c:pt>
                <c:pt idx="94">
                  <c:v>71.7019392400104</c:v>
                </c:pt>
                <c:pt idx="95">
                  <c:v>70.9825022750844</c:v>
                </c:pt>
                <c:pt idx="96">
                  <c:v>70.440611722559</c:v>
                </c:pt>
                <c:pt idx="97">
                  <c:v>69.7641969083348</c:v>
                </c:pt>
                <c:pt idx="98">
                  <c:v>68.8196657392788</c:v>
                </c:pt>
                <c:pt idx="99">
                  <c:v>68.0100892782076</c:v>
                </c:pt>
                <c:pt idx="100">
                  <c:v>67.3335054419417</c:v>
                </c:pt>
                <c:pt idx="101">
                  <c:v>66.1832598295297</c:v>
                </c:pt>
                <c:pt idx="102">
                  <c:v>64.9486154595551</c:v>
                </c:pt>
                <c:pt idx="103">
                  <c:v>64.1490424950402</c:v>
                </c:pt>
                <c:pt idx="104">
                  <c:v>63.6502710010933</c:v>
                </c:pt>
                <c:pt idx="105">
                  <c:v>62.9768564897671</c:v>
                </c:pt>
                <c:pt idx="106">
                  <c:v>62.7269846562789</c:v>
                </c:pt>
                <c:pt idx="107">
                  <c:v>62.8916919401722</c:v>
                </c:pt>
                <c:pt idx="108">
                  <c:v>63.1576611549507</c:v>
                </c:pt>
                <c:pt idx="109">
                  <c:v>63.0342302411655</c:v>
                </c:pt>
                <c:pt idx="110">
                  <c:v>62.659584824275</c:v>
                </c:pt>
                <c:pt idx="111">
                  <c:v>62.4663755302757</c:v>
                </c:pt>
                <c:pt idx="112">
                  <c:v>61.8766912795293</c:v>
                </c:pt>
                <c:pt idx="113">
                  <c:v>60.4607958388659</c:v>
                </c:pt>
                <c:pt idx="114">
                  <c:v>59.2426024367416</c:v>
                </c:pt>
                <c:pt idx="115">
                  <c:v>58.3671967729433</c:v>
                </c:pt>
                <c:pt idx="116">
                  <c:v>57.0547618977176</c:v>
                </c:pt>
                <c:pt idx="117">
                  <c:v>55.7826280552754</c:v>
                </c:pt>
                <c:pt idx="118">
                  <c:v>55.3526319648912</c:v>
                </c:pt>
                <c:pt idx="119">
                  <c:v>59.0108832372183</c:v>
                </c:pt>
                <c:pt idx="120">
                  <c:v>26.7717871500994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060-495C-976B-A109459F0A65}"/>
            </c:ext>
          </c:extLst>
        </c:ser>
        <c:ser>
          <c:idx val="5"/>
          <c:order val="5"/>
          <c:tx>
            <c:v>Control Ligand 3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FRET!$I$2:$I$122</c:f>
              <c:numCache>
                <c:formatCode>###0.00;\-###0.00</c:formatCode>
                <c:ptCount val="121"/>
                <c:pt idx="0">
                  <c:v>0.809797783298791</c:v>
                </c:pt>
                <c:pt idx="1">
                  <c:v>1.75456186381405</c:v>
                </c:pt>
                <c:pt idx="2">
                  <c:v>1.61959556659667</c:v>
                </c:pt>
                <c:pt idx="3">
                  <c:v>1.61959556659895</c:v>
                </c:pt>
                <c:pt idx="4">
                  <c:v>1.61959556658678</c:v>
                </c:pt>
                <c:pt idx="5">
                  <c:v>1.52398710774378</c:v>
                </c:pt>
                <c:pt idx="6">
                  <c:v>2.09239238031842</c:v>
                </c:pt>
                <c:pt idx="7">
                  <c:v>3.38563388299224</c:v>
                </c:pt>
                <c:pt idx="8">
                  <c:v>4.48215673844186</c:v>
                </c:pt>
                <c:pt idx="9">
                  <c:v>5.56498668904885</c:v>
                </c:pt>
                <c:pt idx="10">
                  <c:v>6.1493259282189</c:v>
                </c:pt>
                <c:pt idx="11">
                  <c:v>6.02810614751797</c:v>
                </c:pt>
                <c:pt idx="12">
                  <c:v>5.58593964077056</c:v>
                </c:pt>
                <c:pt idx="13">
                  <c:v>5.0900295043208</c:v>
                </c:pt>
                <c:pt idx="14">
                  <c:v>4.82538656683528</c:v>
                </c:pt>
                <c:pt idx="15">
                  <c:v>4.66571477273749</c:v>
                </c:pt>
                <c:pt idx="16">
                  <c:v>4.68664349644098</c:v>
                </c:pt>
                <c:pt idx="17">
                  <c:v>5.13508010843509</c:v>
                </c:pt>
                <c:pt idx="18">
                  <c:v>5.18091024269461</c:v>
                </c:pt>
                <c:pt idx="19">
                  <c:v>5.09624998648917</c:v>
                </c:pt>
                <c:pt idx="20">
                  <c:v>5.50445464473285</c:v>
                </c:pt>
                <c:pt idx="21">
                  <c:v>5.50290858652522</c:v>
                </c:pt>
                <c:pt idx="22">
                  <c:v>4.78695421884174</c:v>
                </c:pt>
                <c:pt idx="23">
                  <c:v>4.6737639122457</c:v>
                </c:pt>
                <c:pt idx="24">
                  <c:v>4.61658403584079</c:v>
                </c:pt>
                <c:pt idx="25">
                  <c:v>3.96905868521765</c:v>
                </c:pt>
                <c:pt idx="26">
                  <c:v>3.7165750070177</c:v>
                </c:pt>
                <c:pt idx="27">
                  <c:v>3.83361501646402</c:v>
                </c:pt>
                <c:pt idx="28">
                  <c:v>3.71711040553748</c:v>
                </c:pt>
                <c:pt idx="29">
                  <c:v>3.26502766258341</c:v>
                </c:pt>
                <c:pt idx="30">
                  <c:v>2.86033290663772</c:v>
                </c:pt>
                <c:pt idx="31">
                  <c:v>2.43079742813006</c:v>
                </c:pt>
                <c:pt idx="32">
                  <c:v>1.56342881504429</c:v>
                </c:pt>
                <c:pt idx="33">
                  <c:v>0.238304675695758</c:v>
                </c:pt>
                <c:pt idx="34">
                  <c:v>-1.23633180815773</c:v>
                </c:pt>
                <c:pt idx="35">
                  <c:v>-3.64277855449905</c:v>
                </c:pt>
                <c:pt idx="36">
                  <c:v>-7.33837511821196</c:v>
                </c:pt>
                <c:pt idx="37">
                  <c:v>-12.0595241069142</c:v>
                </c:pt>
                <c:pt idx="38">
                  <c:v>-18.6671822501928</c:v>
                </c:pt>
                <c:pt idx="39">
                  <c:v>-28.3822004252155</c:v>
                </c:pt>
                <c:pt idx="40">
                  <c:v>-42.1550113645495</c:v>
                </c:pt>
                <c:pt idx="41">
                  <c:v>-62.2590564260727</c:v>
                </c:pt>
                <c:pt idx="42">
                  <c:v>-91.0968460408567</c:v>
                </c:pt>
                <c:pt idx="43">
                  <c:v>-131.46304702419</c:v>
                </c:pt>
                <c:pt idx="44">
                  <c:v>-183.960364372959</c:v>
                </c:pt>
                <c:pt idx="45">
                  <c:v>-244.682138374626</c:v>
                </c:pt>
                <c:pt idx="46">
                  <c:v>-305.717112309766</c:v>
                </c:pt>
                <c:pt idx="47">
                  <c:v>-356.488678128296</c:v>
                </c:pt>
                <c:pt idx="48">
                  <c:v>-385.433211499816</c:v>
                </c:pt>
                <c:pt idx="49">
                  <c:v>-385.443641633183</c:v>
                </c:pt>
                <c:pt idx="50">
                  <c:v>-356.961871211649</c:v>
                </c:pt>
                <c:pt idx="51">
                  <c:v>-307.25911114705</c:v>
                </c:pt>
                <c:pt idx="52">
                  <c:v>-248.673396724955</c:v>
                </c:pt>
                <c:pt idx="53">
                  <c:v>-191.618260687704</c:v>
                </c:pt>
                <c:pt idx="54">
                  <c:v>-142.99022513997</c:v>
                </c:pt>
                <c:pt idx="55">
                  <c:v>-106.285560995698</c:v>
                </c:pt>
                <c:pt idx="56">
                  <c:v>-79.8913818808369</c:v>
                </c:pt>
                <c:pt idx="57">
                  <c:v>-60.0186122823512</c:v>
                </c:pt>
                <c:pt idx="58">
                  <c:v>-44.7090678439578</c:v>
                </c:pt>
                <c:pt idx="59">
                  <c:v>-32.4651936720028</c:v>
                </c:pt>
                <c:pt idx="60">
                  <c:v>-21.883875412788</c:v>
                </c:pt>
                <c:pt idx="61">
                  <c:v>-13.1577598726738</c:v>
                </c:pt>
                <c:pt idx="62">
                  <c:v>-5.47358178069385</c:v>
                </c:pt>
                <c:pt idx="63">
                  <c:v>1.79447477804672</c:v>
                </c:pt>
                <c:pt idx="64">
                  <c:v>8.252450754493</c:v>
                </c:pt>
                <c:pt idx="65">
                  <c:v>14.3058840715565</c:v>
                </c:pt>
                <c:pt idx="66">
                  <c:v>20.3742583924611</c:v>
                </c:pt>
                <c:pt idx="67">
                  <c:v>25.6387467775617</c:v>
                </c:pt>
                <c:pt idx="68">
                  <c:v>30.0534511787438</c:v>
                </c:pt>
                <c:pt idx="69">
                  <c:v>34.0298901350333</c:v>
                </c:pt>
                <c:pt idx="70">
                  <c:v>37.3171954519372</c:v>
                </c:pt>
                <c:pt idx="71">
                  <c:v>39.936674190351</c:v>
                </c:pt>
                <c:pt idx="72">
                  <c:v>42.3935122383646</c:v>
                </c:pt>
                <c:pt idx="73">
                  <c:v>44.7182007587201</c:v>
                </c:pt>
                <c:pt idx="74">
                  <c:v>46.7858444841515</c:v>
                </c:pt>
                <c:pt idx="75">
                  <c:v>48.5534739350871</c:v>
                </c:pt>
                <c:pt idx="76">
                  <c:v>50.1487543879505</c:v>
                </c:pt>
                <c:pt idx="77">
                  <c:v>51.5576264182827</c:v>
                </c:pt>
                <c:pt idx="78">
                  <c:v>52.2044113739513</c:v>
                </c:pt>
                <c:pt idx="79">
                  <c:v>52.5679090618237</c:v>
                </c:pt>
                <c:pt idx="80">
                  <c:v>52.9333619561626</c:v>
                </c:pt>
                <c:pt idx="81">
                  <c:v>53.082412130402</c:v>
                </c:pt>
                <c:pt idx="82">
                  <c:v>53.1404458200237</c:v>
                </c:pt>
                <c:pt idx="83">
                  <c:v>53.6459612900961</c:v>
                </c:pt>
                <c:pt idx="84">
                  <c:v>54.2074967523367</c:v>
                </c:pt>
                <c:pt idx="85">
                  <c:v>54.8266695824337</c:v>
                </c:pt>
                <c:pt idx="86">
                  <c:v>55.2122682666022</c:v>
                </c:pt>
                <c:pt idx="87">
                  <c:v>55.2880806245819</c:v>
                </c:pt>
                <c:pt idx="88">
                  <c:v>55.4448540946726</c:v>
                </c:pt>
                <c:pt idx="89">
                  <c:v>55.6548817351961</c:v>
                </c:pt>
                <c:pt idx="90">
                  <c:v>55.3504718810109</c:v>
                </c:pt>
                <c:pt idx="91">
                  <c:v>55.1100120928395</c:v>
                </c:pt>
                <c:pt idx="92">
                  <c:v>55.1685391826765</c:v>
                </c:pt>
                <c:pt idx="93">
                  <c:v>54.9647708279853</c:v>
                </c:pt>
                <c:pt idx="94">
                  <c:v>54.7781530649681</c:v>
                </c:pt>
                <c:pt idx="95">
                  <c:v>54.9921650529925</c:v>
                </c:pt>
                <c:pt idx="96">
                  <c:v>55.3925095317052</c:v>
                </c:pt>
                <c:pt idx="97">
                  <c:v>55.6481772458565</c:v>
                </c:pt>
                <c:pt idx="98">
                  <c:v>55.9303328257981</c:v>
                </c:pt>
                <c:pt idx="99">
                  <c:v>56.0769818749155</c:v>
                </c:pt>
                <c:pt idx="100">
                  <c:v>56.20373208274</c:v>
                </c:pt>
                <c:pt idx="101">
                  <c:v>56.101299192472</c:v>
                </c:pt>
                <c:pt idx="102">
                  <c:v>55.7214484894523</c:v>
                </c:pt>
                <c:pt idx="103">
                  <c:v>55.4235940325997</c:v>
                </c:pt>
                <c:pt idx="104">
                  <c:v>55.1699905804722</c:v>
                </c:pt>
                <c:pt idx="105">
                  <c:v>54.5806293633372</c:v>
                </c:pt>
                <c:pt idx="106">
                  <c:v>54.1658251666597</c:v>
                </c:pt>
                <c:pt idx="107">
                  <c:v>54.2266057013004</c:v>
                </c:pt>
                <c:pt idx="108">
                  <c:v>53.9499093957332</c:v>
                </c:pt>
                <c:pt idx="109">
                  <c:v>53.4479776856202</c:v>
                </c:pt>
                <c:pt idx="110">
                  <c:v>53.0723773788312</c:v>
                </c:pt>
                <c:pt idx="111">
                  <c:v>52.4651376133481</c:v>
                </c:pt>
                <c:pt idx="112">
                  <c:v>51.444747123134</c:v>
                </c:pt>
                <c:pt idx="113">
                  <c:v>50.7460560571808</c:v>
                </c:pt>
                <c:pt idx="114">
                  <c:v>50.0936912677935</c:v>
                </c:pt>
                <c:pt idx="115">
                  <c:v>49.1388712597269</c:v>
                </c:pt>
                <c:pt idx="116">
                  <c:v>48.5500248481422</c:v>
                </c:pt>
                <c:pt idx="117">
                  <c:v>47.3225368990984</c:v>
                </c:pt>
                <c:pt idx="118">
                  <c:v>46.5743628197636</c:v>
                </c:pt>
                <c:pt idx="119">
                  <c:v>48.1938028360994</c:v>
                </c:pt>
                <c:pt idx="120">
                  <c:v>21.2113144121524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060-495C-976B-A109459F0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297752"/>
        <c:axId val="2144307768"/>
      </c:scatterChart>
      <c:valAx>
        <c:axId val="2144297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he-IL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°</a:t>
                </a:r>
                <a:r>
                  <a:rPr lang="en-US"/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307768"/>
        <c:crosses val="autoZero"/>
        <c:crossBetween val="midCat"/>
      </c:valAx>
      <c:valAx>
        <c:axId val="214430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297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09436283151173"/>
          <c:y val="0.0331825510612241"/>
          <c:w val="0.84242659434878"/>
          <c:h val="0.787089218713433"/>
        </c:manualLayout>
      </c:layout>
      <c:scatterChart>
        <c:scatterStyle val="lineMarker"/>
        <c:varyColors val="0"/>
        <c:ser>
          <c:idx val="0"/>
          <c:order val="0"/>
          <c:tx>
            <c:v>Condition #3 (1)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FRET!$K$2:$K$122</c:f>
              <c:numCache>
                <c:formatCode>###0.00;\-###0.00</c:formatCode>
                <c:ptCount val="121"/>
                <c:pt idx="0">
                  <c:v>-0.742753826120463</c:v>
                </c:pt>
                <c:pt idx="1">
                  <c:v>-1.60929995659427</c:v>
                </c:pt>
                <c:pt idx="2">
                  <c:v>-1.48550765224087</c:v>
                </c:pt>
                <c:pt idx="3">
                  <c:v>-1.48550765224542</c:v>
                </c:pt>
                <c:pt idx="4">
                  <c:v>-1.48550765220745</c:v>
                </c:pt>
                <c:pt idx="5">
                  <c:v>-1.50970436016519</c:v>
                </c:pt>
                <c:pt idx="6">
                  <c:v>-1.38536420630226</c:v>
                </c:pt>
                <c:pt idx="7">
                  <c:v>-0.936790050219542</c:v>
                </c:pt>
                <c:pt idx="8">
                  <c:v>-0.394970129517048</c:v>
                </c:pt>
                <c:pt idx="9">
                  <c:v>-0.128977222010462</c:v>
                </c:pt>
                <c:pt idx="10">
                  <c:v>-0.423056791085912</c:v>
                </c:pt>
                <c:pt idx="11">
                  <c:v>-1.12219533494493</c:v>
                </c:pt>
                <c:pt idx="12">
                  <c:v>-1.76013224768525</c:v>
                </c:pt>
                <c:pt idx="13">
                  <c:v>-2.25228940800395</c:v>
                </c:pt>
                <c:pt idx="14">
                  <c:v>-2.82335367342677</c:v>
                </c:pt>
                <c:pt idx="15">
                  <c:v>-3.05334250899347</c:v>
                </c:pt>
                <c:pt idx="16">
                  <c:v>-2.86680737043196</c:v>
                </c:pt>
                <c:pt idx="17">
                  <c:v>-3.00942555415747</c:v>
                </c:pt>
                <c:pt idx="18">
                  <c:v>-3.35680952075995</c:v>
                </c:pt>
                <c:pt idx="19">
                  <c:v>-3.72595627925148</c:v>
                </c:pt>
                <c:pt idx="20">
                  <c:v>-4.45473662339839</c:v>
                </c:pt>
                <c:pt idx="21">
                  <c:v>-5.27476480553042</c:v>
                </c:pt>
                <c:pt idx="22">
                  <c:v>-5.9530401399428</c:v>
                </c:pt>
                <c:pt idx="23">
                  <c:v>-6.61792341792812</c:v>
                </c:pt>
                <c:pt idx="24">
                  <c:v>-7.08349703011078</c:v>
                </c:pt>
                <c:pt idx="25">
                  <c:v>-7.1235295007624</c:v>
                </c:pt>
                <c:pt idx="26">
                  <c:v>-6.98382841471368</c:v>
                </c:pt>
                <c:pt idx="27">
                  <c:v>-6.78854945916822</c:v>
                </c:pt>
                <c:pt idx="28">
                  <c:v>-6.61970966045163</c:v>
                </c:pt>
                <c:pt idx="29">
                  <c:v>-6.61654706506607</c:v>
                </c:pt>
                <c:pt idx="30">
                  <c:v>-6.83407838522084</c:v>
                </c:pt>
                <c:pt idx="31">
                  <c:v>-7.41801607980375</c:v>
                </c:pt>
                <c:pt idx="32">
                  <c:v>-7.9896544650295</c:v>
                </c:pt>
                <c:pt idx="33">
                  <c:v>-8.4485284604238</c:v>
                </c:pt>
                <c:pt idx="34">
                  <c:v>-8.75583112483605</c:v>
                </c:pt>
                <c:pt idx="35">
                  <c:v>-8.88972047806851</c:v>
                </c:pt>
                <c:pt idx="36">
                  <c:v>-8.93175132814952</c:v>
                </c:pt>
                <c:pt idx="37">
                  <c:v>-9.01893569543688</c:v>
                </c:pt>
                <c:pt idx="38">
                  <c:v>-8.97993886829653</c:v>
                </c:pt>
                <c:pt idx="39">
                  <c:v>-9.039379889814031</c:v>
                </c:pt>
                <c:pt idx="40">
                  <c:v>-9.09375619278688</c:v>
                </c:pt>
                <c:pt idx="41">
                  <c:v>-8.79727775377069</c:v>
                </c:pt>
                <c:pt idx="42">
                  <c:v>-8.70793130232016</c:v>
                </c:pt>
                <c:pt idx="43">
                  <c:v>-8.56071981763136</c:v>
                </c:pt>
                <c:pt idx="44">
                  <c:v>-8.11877024788919</c:v>
                </c:pt>
                <c:pt idx="45">
                  <c:v>-7.7728973282891</c:v>
                </c:pt>
                <c:pt idx="46">
                  <c:v>-7.0694996113408</c:v>
                </c:pt>
                <c:pt idx="47">
                  <c:v>-5.55980510426752</c:v>
                </c:pt>
                <c:pt idx="48">
                  <c:v>-4.22317533836474</c:v>
                </c:pt>
                <c:pt idx="49">
                  <c:v>-2.81495734584621</c:v>
                </c:pt>
                <c:pt idx="50">
                  <c:v>-1.04317651724614</c:v>
                </c:pt>
                <c:pt idx="51">
                  <c:v>-0.135982448054051</c:v>
                </c:pt>
                <c:pt idx="52">
                  <c:v>0.028769737406833</c:v>
                </c:pt>
                <c:pt idx="53">
                  <c:v>0.398205379950468</c:v>
                </c:pt>
                <c:pt idx="54">
                  <c:v>0.344700734236881</c:v>
                </c:pt>
                <c:pt idx="55">
                  <c:v>-0.0542666950872217</c:v>
                </c:pt>
                <c:pt idx="56">
                  <c:v>0.0673333581772795</c:v>
                </c:pt>
                <c:pt idx="57">
                  <c:v>0.301349172600794</c:v>
                </c:pt>
                <c:pt idx="58">
                  <c:v>0.25805860163473</c:v>
                </c:pt>
                <c:pt idx="59">
                  <c:v>0.135237844899621</c:v>
                </c:pt>
                <c:pt idx="60">
                  <c:v>-0.178901456741073</c:v>
                </c:pt>
                <c:pt idx="61">
                  <c:v>-0.651752386700991</c:v>
                </c:pt>
                <c:pt idx="62">
                  <c:v>-1.03730169078437</c:v>
                </c:pt>
                <c:pt idx="63">
                  <c:v>-1.2803388915878</c:v>
                </c:pt>
                <c:pt idx="64">
                  <c:v>-1.27311008706772</c:v>
                </c:pt>
                <c:pt idx="65">
                  <c:v>-1.2109982223908</c:v>
                </c:pt>
                <c:pt idx="66">
                  <c:v>-1.17490253531719</c:v>
                </c:pt>
                <c:pt idx="67">
                  <c:v>-0.854421814642592</c:v>
                </c:pt>
                <c:pt idx="68">
                  <c:v>-0.590556393372708</c:v>
                </c:pt>
                <c:pt idx="69">
                  <c:v>-0.183550631212484</c:v>
                </c:pt>
                <c:pt idx="70">
                  <c:v>0.656159590061861</c:v>
                </c:pt>
                <c:pt idx="71">
                  <c:v>1.4845776184942</c:v>
                </c:pt>
                <c:pt idx="72">
                  <c:v>2.07299131136551</c:v>
                </c:pt>
                <c:pt idx="73">
                  <c:v>2.71001695531902</c:v>
                </c:pt>
                <c:pt idx="74">
                  <c:v>3.22954612120168</c:v>
                </c:pt>
                <c:pt idx="75">
                  <c:v>3.66795382934299</c:v>
                </c:pt>
                <c:pt idx="76">
                  <c:v>4.22516900627954</c:v>
                </c:pt>
                <c:pt idx="77">
                  <c:v>4.64455236724746</c:v>
                </c:pt>
                <c:pt idx="78">
                  <c:v>5.32164452039024</c:v>
                </c:pt>
                <c:pt idx="79">
                  <c:v>5.95660355633697</c:v>
                </c:pt>
                <c:pt idx="80">
                  <c:v>6.17521072434704</c:v>
                </c:pt>
                <c:pt idx="81">
                  <c:v>6.5263364681403</c:v>
                </c:pt>
                <c:pt idx="82">
                  <c:v>7.08195881331398</c:v>
                </c:pt>
                <c:pt idx="83">
                  <c:v>7.09028154487106</c:v>
                </c:pt>
                <c:pt idx="84">
                  <c:v>7.18802540068776</c:v>
                </c:pt>
                <c:pt idx="85">
                  <c:v>7.67851062262389</c:v>
                </c:pt>
                <c:pt idx="86">
                  <c:v>7.71660716595068</c:v>
                </c:pt>
                <c:pt idx="87">
                  <c:v>7.53233328033644</c:v>
                </c:pt>
                <c:pt idx="88">
                  <c:v>7.66491423838016</c:v>
                </c:pt>
                <c:pt idx="89">
                  <c:v>7.53196002442957</c:v>
                </c:pt>
                <c:pt idx="90">
                  <c:v>7.16095791259624</c:v>
                </c:pt>
                <c:pt idx="91">
                  <c:v>7.15567950769292</c:v>
                </c:pt>
                <c:pt idx="92">
                  <c:v>7.12527108130684</c:v>
                </c:pt>
                <c:pt idx="93">
                  <c:v>6.82395338495104</c:v>
                </c:pt>
                <c:pt idx="94">
                  <c:v>6.59712831708077</c:v>
                </c:pt>
                <c:pt idx="95">
                  <c:v>6.46737229230661</c:v>
                </c:pt>
                <c:pt idx="96">
                  <c:v>6.21423782665437</c:v>
                </c:pt>
                <c:pt idx="97">
                  <c:v>6.17431935769753</c:v>
                </c:pt>
                <c:pt idx="98">
                  <c:v>6.20993360862195</c:v>
                </c:pt>
                <c:pt idx="99">
                  <c:v>6.37712604121299</c:v>
                </c:pt>
                <c:pt idx="100">
                  <c:v>6.39445740472138</c:v>
                </c:pt>
                <c:pt idx="101">
                  <c:v>5.91756825752503</c:v>
                </c:pt>
                <c:pt idx="102">
                  <c:v>5.28219642962574</c:v>
                </c:pt>
                <c:pt idx="103">
                  <c:v>4.94383390884082</c:v>
                </c:pt>
                <c:pt idx="104">
                  <c:v>4.50816512684736</c:v>
                </c:pt>
                <c:pt idx="105">
                  <c:v>4.05271018330552</c:v>
                </c:pt>
                <c:pt idx="106">
                  <c:v>4.14952155886294</c:v>
                </c:pt>
                <c:pt idx="107">
                  <c:v>4.2440691758286</c:v>
                </c:pt>
                <c:pt idx="108">
                  <c:v>4.10791548861312</c:v>
                </c:pt>
                <c:pt idx="109">
                  <c:v>3.93972333737588</c:v>
                </c:pt>
                <c:pt idx="110">
                  <c:v>4.08206441305424</c:v>
                </c:pt>
                <c:pt idx="111">
                  <c:v>4.26339061172826</c:v>
                </c:pt>
                <c:pt idx="112">
                  <c:v>4.3253766135656</c:v>
                </c:pt>
                <c:pt idx="113">
                  <c:v>4.41531330416547</c:v>
                </c:pt>
                <c:pt idx="114">
                  <c:v>4.46447979881015</c:v>
                </c:pt>
                <c:pt idx="115">
                  <c:v>4.28546369201848</c:v>
                </c:pt>
                <c:pt idx="116">
                  <c:v>3.79124975034694</c:v>
                </c:pt>
                <c:pt idx="117">
                  <c:v>3.88874056277672</c:v>
                </c:pt>
                <c:pt idx="118">
                  <c:v>3.86620674533032</c:v>
                </c:pt>
                <c:pt idx="119">
                  <c:v>4.99986442388052</c:v>
                </c:pt>
                <c:pt idx="120">
                  <c:v>2.84459123981259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D2-4E0E-BBAB-A46FA29A7DBA}"/>
            </c:ext>
          </c:extLst>
        </c:ser>
        <c:ser>
          <c:idx val="1"/>
          <c:order val="1"/>
          <c:tx>
            <c:v>Condition #3 (2)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FRET!$L$2:$L$122</c:f>
              <c:numCache>
                <c:formatCode>###0.00;\-###0.00</c:formatCode>
                <c:ptCount val="121"/>
                <c:pt idx="0">
                  <c:v>0.704600343999175</c:v>
                </c:pt>
                <c:pt idx="1">
                  <c:v>1.52663407866481</c:v>
                </c:pt>
                <c:pt idx="2">
                  <c:v>1.40920068799829</c:v>
                </c:pt>
                <c:pt idx="3">
                  <c:v>1.40920068799909</c:v>
                </c:pt>
                <c:pt idx="4">
                  <c:v>1.40920068799272</c:v>
                </c:pt>
                <c:pt idx="5">
                  <c:v>1.43266409977997</c:v>
                </c:pt>
                <c:pt idx="6">
                  <c:v>1.23634370722505</c:v>
                </c:pt>
                <c:pt idx="7">
                  <c:v>1.25749748090851</c:v>
                </c:pt>
                <c:pt idx="8">
                  <c:v>1.73142401634408</c:v>
                </c:pt>
                <c:pt idx="9">
                  <c:v>2.29976644982531</c:v>
                </c:pt>
                <c:pt idx="10">
                  <c:v>2.67403476963062</c:v>
                </c:pt>
                <c:pt idx="11">
                  <c:v>2.70581917609923</c:v>
                </c:pt>
                <c:pt idx="12">
                  <c:v>2.19350372723522</c:v>
                </c:pt>
                <c:pt idx="13">
                  <c:v>1.39046533528898</c:v>
                </c:pt>
                <c:pt idx="14">
                  <c:v>0.973212888717967</c:v>
                </c:pt>
                <c:pt idx="15">
                  <c:v>0.512549567668771</c:v>
                </c:pt>
                <c:pt idx="16">
                  <c:v>0.365928382372715</c:v>
                </c:pt>
                <c:pt idx="17">
                  <c:v>0.497607379178248</c:v>
                </c:pt>
                <c:pt idx="18">
                  <c:v>0.431399758401028</c:v>
                </c:pt>
                <c:pt idx="19">
                  <c:v>0.0722299711124492</c:v>
                </c:pt>
                <c:pt idx="20">
                  <c:v>-0.214689154249186</c:v>
                </c:pt>
                <c:pt idx="21">
                  <c:v>-0.606018249580245</c:v>
                </c:pt>
                <c:pt idx="22">
                  <c:v>-0.874644525735846</c:v>
                </c:pt>
                <c:pt idx="23">
                  <c:v>-0.787648846147135</c:v>
                </c:pt>
                <c:pt idx="24">
                  <c:v>-0.710609785932604</c:v>
                </c:pt>
                <c:pt idx="25">
                  <c:v>-0.738516016179744</c:v>
                </c:pt>
                <c:pt idx="26">
                  <c:v>-1.0716279090181</c:v>
                </c:pt>
                <c:pt idx="27">
                  <c:v>-1.5657835690692</c:v>
                </c:pt>
                <c:pt idx="28">
                  <c:v>-2.14233584134519</c:v>
                </c:pt>
                <c:pt idx="29">
                  <c:v>-2.89478479146607</c:v>
                </c:pt>
                <c:pt idx="30">
                  <c:v>-3.63564994572306</c:v>
                </c:pt>
                <c:pt idx="31">
                  <c:v>-3.73090270683014</c:v>
                </c:pt>
                <c:pt idx="32">
                  <c:v>-3.80345078182421</c:v>
                </c:pt>
                <c:pt idx="33">
                  <c:v>-4.19251519886541</c:v>
                </c:pt>
                <c:pt idx="34">
                  <c:v>-4.1897955897</c:v>
                </c:pt>
                <c:pt idx="35">
                  <c:v>-3.87607298030673</c:v>
                </c:pt>
                <c:pt idx="36">
                  <c:v>-4.15277779014207</c:v>
                </c:pt>
                <c:pt idx="37">
                  <c:v>-4.48812455611932</c:v>
                </c:pt>
                <c:pt idx="38">
                  <c:v>-4.39122427701295</c:v>
                </c:pt>
                <c:pt idx="39">
                  <c:v>-4.6544310475449</c:v>
                </c:pt>
                <c:pt idx="40">
                  <c:v>-5.30703667048095</c:v>
                </c:pt>
                <c:pt idx="41">
                  <c:v>-5.36693338818981</c:v>
                </c:pt>
                <c:pt idx="42">
                  <c:v>-5.1703841305586</c:v>
                </c:pt>
                <c:pt idx="43">
                  <c:v>-5.01707693351113</c:v>
                </c:pt>
                <c:pt idx="44">
                  <c:v>-4.43818565734227</c:v>
                </c:pt>
                <c:pt idx="45">
                  <c:v>-3.53651964893191</c:v>
                </c:pt>
                <c:pt idx="46">
                  <c:v>-3.05720514591172</c:v>
                </c:pt>
                <c:pt idx="47">
                  <c:v>-2.82431352056</c:v>
                </c:pt>
                <c:pt idx="48">
                  <c:v>-2.68579273072851</c:v>
                </c:pt>
                <c:pt idx="49">
                  <c:v>-2.99366057320708</c:v>
                </c:pt>
                <c:pt idx="50">
                  <c:v>-3.22506153265061</c:v>
                </c:pt>
                <c:pt idx="51">
                  <c:v>-3.11873815986479</c:v>
                </c:pt>
                <c:pt idx="52">
                  <c:v>-2.88631255055947</c:v>
                </c:pt>
                <c:pt idx="53">
                  <c:v>-2.65927795422164</c:v>
                </c:pt>
                <c:pt idx="54">
                  <c:v>-2.17124221368977</c:v>
                </c:pt>
                <c:pt idx="55">
                  <c:v>-2.16067584264096</c:v>
                </c:pt>
                <c:pt idx="56">
                  <c:v>-2.5016429068001</c:v>
                </c:pt>
                <c:pt idx="57">
                  <c:v>-3.03285097063417</c:v>
                </c:pt>
                <c:pt idx="58">
                  <c:v>-3.73385634630313</c:v>
                </c:pt>
                <c:pt idx="59">
                  <c:v>-4.25413335234589</c:v>
                </c:pt>
                <c:pt idx="60">
                  <c:v>-4.3470885730361</c:v>
                </c:pt>
                <c:pt idx="61">
                  <c:v>-4.19809828657577</c:v>
                </c:pt>
                <c:pt idx="62">
                  <c:v>-3.62801773812362</c:v>
                </c:pt>
                <c:pt idx="63">
                  <c:v>-2.77737475364438</c:v>
                </c:pt>
                <c:pt idx="64">
                  <c:v>-2.21586791304037</c:v>
                </c:pt>
                <c:pt idx="65">
                  <c:v>-1.55890698343615</c:v>
                </c:pt>
                <c:pt idx="66">
                  <c:v>-0.769182163000608</c:v>
                </c:pt>
                <c:pt idx="67">
                  <c:v>-0.297932730294519</c:v>
                </c:pt>
                <c:pt idx="68">
                  <c:v>0.103698826624054</c:v>
                </c:pt>
                <c:pt idx="69">
                  <c:v>0.640672306773581</c:v>
                </c:pt>
                <c:pt idx="70">
                  <c:v>0.573582800157226</c:v>
                </c:pt>
                <c:pt idx="71">
                  <c:v>-0.226822101079961</c:v>
                </c:pt>
                <c:pt idx="72">
                  <c:v>-1.02897581894183</c:v>
                </c:pt>
                <c:pt idx="73">
                  <c:v>-1.73966407502945</c:v>
                </c:pt>
                <c:pt idx="74">
                  <c:v>-2.61571738355838</c:v>
                </c:pt>
                <c:pt idx="75">
                  <c:v>-2.88528272434223</c:v>
                </c:pt>
                <c:pt idx="76">
                  <c:v>-2.33377180500707</c:v>
                </c:pt>
                <c:pt idx="77">
                  <c:v>-1.60943503071564</c:v>
                </c:pt>
                <c:pt idx="78">
                  <c:v>-0.994034953763162</c:v>
                </c:pt>
                <c:pt idx="79">
                  <c:v>-0.13772716804084</c:v>
                </c:pt>
                <c:pt idx="80">
                  <c:v>0.5642770950775</c:v>
                </c:pt>
                <c:pt idx="81">
                  <c:v>1.1534237958665</c:v>
                </c:pt>
                <c:pt idx="82">
                  <c:v>1.55095541632193</c:v>
                </c:pt>
                <c:pt idx="83">
                  <c:v>1.86188063314057</c:v>
                </c:pt>
                <c:pt idx="84">
                  <c:v>2.16033577294178</c:v>
                </c:pt>
                <c:pt idx="85">
                  <c:v>2.39586636111369</c:v>
                </c:pt>
                <c:pt idx="86">
                  <c:v>2.39269648732164</c:v>
                </c:pt>
                <c:pt idx="87">
                  <c:v>2.81321894951361</c:v>
                </c:pt>
                <c:pt idx="88">
                  <c:v>3.38018339348673</c:v>
                </c:pt>
                <c:pt idx="89">
                  <c:v>3.58488891766484</c:v>
                </c:pt>
                <c:pt idx="90">
                  <c:v>3.86762823982008</c:v>
                </c:pt>
                <c:pt idx="91">
                  <c:v>3.91661778933627</c:v>
                </c:pt>
                <c:pt idx="92">
                  <c:v>3.4465497535632</c:v>
                </c:pt>
                <c:pt idx="93">
                  <c:v>3.05015229673148</c:v>
                </c:pt>
                <c:pt idx="94">
                  <c:v>2.91343707468701</c:v>
                </c:pt>
                <c:pt idx="95">
                  <c:v>2.47946649385784</c:v>
                </c:pt>
                <c:pt idx="96">
                  <c:v>2.44367263579488</c:v>
                </c:pt>
                <c:pt idx="97">
                  <c:v>2.50739696325405</c:v>
                </c:pt>
                <c:pt idx="98">
                  <c:v>2.38972606130534</c:v>
                </c:pt>
                <c:pt idx="99">
                  <c:v>2.46251781231643</c:v>
                </c:pt>
                <c:pt idx="100">
                  <c:v>2.86003169155197</c:v>
                </c:pt>
                <c:pt idx="101">
                  <c:v>2.97493412258206</c:v>
                </c:pt>
                <c:pt idx="102">
                  <c:v>3.22971917355699</c:v>
                </c:pt>
                <c:pt idx="103">
                  <c:v>3.57092028787542</c:v>
                </c:pt>
                <c:pt idx="104">
                  <c:v>3.48167975500314</c:v>
                </c:pt>
                <c:pt idx="105">
                  <c:v>3.25084780996821</c:v>
                </c:pt>
                <c:pt idx="106">
                  <c:v>3.473619278233</c:v>
                </c:pt>
                <c:pt idx="107">
                  <c:v>3.32640497766795</c:v>
                </c:pt>
                <c:pt idx="108">
                  <c:v>2.87126646644703</c:v>
                </c:pt>
                <c:pt idx="109">
                  <c:v>2.85643637860198</c:v>
                </c:pt>
                <c:pt idx="110">
                  <c:v>2.61864687773004</c:v>
                </c:pt>
                <c:pt idx="111">
                  <c:v>1.99714181691121</c:v>
                </c:pt>
                <c:pt idx="112">
                  <c:v>2.12353296632369</c:v>
                </c:pt>
                <c:pt idx="113">
                  <c:v>2.59176336903607</c:v>
                </c:pt>
                <c:pt idx="114">
                  <c:v>2.62603716400531</c:v>
                </c:pt>
                <c:pt idx="115">
                  <c:v>3.17707727269146</c:v>
                </c:pt>
                <c:pt idx="116">
                  <c:v>3.55234257584675</c:v>
                </c:pt>
                <c:pt idx="117">
                  <c:v>3.47036447164203</c:v>
                </c:pt>
                <c:pt idx="118">
                  <c:v>3.51547548553828</c:v>
                </c:pt>
                <c:pt idx="119">
                  <c:v>3.92615931578604</c:v>
                </c:pt>
                <c:pt idx="120">
                  <c:v>1.79375125447342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D2-4E0E-BBAB-A46FA29A7DBA}"/>
            </c:ext>
          </c:extLst>
        </c:ser>
        <c:ser>
          <c:idx val="2"/>
          <c:order val="2"/>
          <c:tx>
            <c:v>Condition #3 (3)</c:v>
          </c:tx>
          <c:spPr>
            <a:ln w="19050" cap="rnd">
              <a:solidFill>
                <a:srgbClr val="FF5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5050"/>
              </a:solidFill>
              <a:ln w="9525">
                <a:solidFill>
                  <a:srgbClr val="FF505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FRET!$M$2:$M$122</c:f>
              <c:numCache>
                <c:formatCode>###0.00;\-###0.00</c:formatCode>
                <c:ptCount val="121"/>
                <c:pt idx="0">
                  <c:v>0.45094199071923</c:v>
                </c:pt>
                <c:pt idx="1">
                  <c:v>0.977040979892251</c:v>
                </c:pt>
                <c:pt idx="2">
                  <c:v>0.901883981438971</c:v>
                </c:pt>
                <c:pt idx="3">
                  <c:v>0.901883981439426</c:v>
                </c:pt>
                <c:pt idx="4">
                  <c:v>0.901883981432093</c:v>
                </c:pt>
                <c:pt idx="5">
                  <c:v>0.915043562152505</c:v>
                </c:pt>
                <c:pt idx="6">
                  <c:v>0.799775642589623</c:v>
                </c:pt>
                <c:pt idx="7">
                  <c:v>0.833118195298425</c:v>
                </c:pt>
                <c:pt idx="8">
                  <c:v>1.20722179852584</c:v>
                </c:pt>
                <c:pt idx="9">
                  <c:v>1.87351789873583</c:v>
                </c:pt>
                <c:pt idx="10">
                  <c:v>2.06092306298922</c:v>
                </c:pt>
                <c:pt idx="11">
                  <c:v>1.48310276653604</c:v>
                </c:pt>
                <c:pt idx="12">
                  <c:v>0.882231068735336</c:v>
                </c:pt>
                <c:pt idx="13">
                  <c:v>0.341448592683832</c:v>
                </c:pt>
                <c:pt idx="14">
                  <c:v>-0.096504267273076</c:v>
                </c:pt>
                <c:pt idx="15">
                  <c:v>-0.118517497603477</c:v>
                </c:pt>
                <c:pt idx="16">
                  <c:v>0.117520381587894</c:v>
                </c:pt>
                <c:pt idx="17">
                  <c:v>0.0680223636482538</c:v>
                </c:pt>
                <c:pt idx="18">
                  <c:v>-0.350277959555228</c:v>
                </c:pt>
                <c:pt idx="19">
                  <c:v>-1.27772357792412</c:v>
                </c:pt>
                <c:pt idx="20">
                  <c:v>-2.28655992918425</c:v>
                </c:pt>
                <c:pt idx="21">
                  <c:v>-2.93664277381634</c:v>
                </c:pt>
                <c:pt idx="22">
                  <c:v>-3.14390996078356</c:v>
                </c:pt>
                <c:pt idx="23">
                  <c:v>-3.05453270904985</c:v>
                </c:pt>
                <c:pt idx="24">
                  <c:v>-2.92016502123789</c:v>
                </c:pt>
                <c:pt idx="25">
                  <c:v>-2.85095055283813</c:v>
                </c:pt>
                <c:pt idx="26">
                  <c:v>-2.87048444595104</c:v>
                </c:pt>
                <c:pt idx="27">
                  <c:v>-3.08646786121761</c:v>
                </c:pt>
                <c:pt idx="28">
                  <c:v>-3.65498658395433</c:v>
                </c:pt>
                <c:pt idx="29">
                  <c:v>-4.05262218385934</c:v>
                </c:pt>
                <c:pt idx="30">
                  <c:v>-4.46546980852389</c:v>
                </c:pt>
                <c:pt idx="31">
                  <c:v>-5.09411767687379</c:v>
                </c:pt>
                <c:pt idx="32">
                  <c:v>-5.77292046970166</c:v>
                </c:pt>
                <c:pt idx="33">
                  <c:v>-5.91641186990478</c:v>
                </c:pt>
                <c:pt idx="34">
                  <c:v>-5.75935167963104</c:v>
                </c:pt>
                <c:pt idx="35">
                  <c:v>-5.91146876224963</c:v>
                </c:pt>
                <c:pt idx="36">
                  <c:v>-6.02649083274537</c:v>
                </c:pt>
                <c:pt idx="37">
                  <c:v>-5.7687304015833</c:v>
                </c:pt>
                <c:pt idx="38">
                  <c:v>-5.82008839713319</c:v>
                </c:pt>
                <c:pt idx="39">
                  <c:v>-6.27805238061092</c:v>
                </c:pt>
                <c:pt idx="40">
                  <c:v>-6.03903549169655</c:v>
                </c:pt>
                <c:pt idx="41">
                  <c:v>-5.6652122094527</c:v>
                </c:pt>
                <c:pt idx="42">
                  <c:v>-5.52392231285523</c:v>
                </c:pt>
                <c:pt idx="43">
                  <c:v>-4.90934660394248</c:v>
                </c:pt>
                <c:pt idx="44">
                  <c:v>-4.05182590714554</c:v>
                </c:pt>
                <c:pt idx="45">
                  <c:v>-3.45045561739943</c:v>
                </c:pt>
                <c:pt idx="46">
                  <c:v>-2.50210057016722</c:v>
                </c:pt>
                <c:pt idx="47">
                  <c:v>-1.5913940126058</c:v>
                </c:pt>
                <c:pt idx="48">
                  <c:v>-1.15873438935239</c:v>
                </c:pt>
                <c:pt idx="49">
                  <c:v>-0.520660959070142</c:v>
                </c:pt>
                <c:pt idx="50">
                  <c:v>0.151074581187856</c:v>
                </c:pt>
                <c:pt idx="51">
                  <c:v>0.479134750914739</c:v>
                </c:pt>
                <c:pt idx="52">
                  <c:v>0.877059320274554</c:v>
                </c:pt>
                <c:pt idx="53">
                  <c:v>1.26157995491536</c:v>
                </c:pt>
                <c:pt idx="54">
                  <c:v>1.40121449808834</c:v>
                </c:pt>
                <c:pt idx="55">
                  <c:v>1.43613228457036</c:v>
                </c:pt>
                <c:pt idx="56">
                  <c:v>1.26821526950908</c:v>
                </c:pt>
                <c:pt idx="57">
                  <c:v>1.13280349062859</c:v>
                </c:pt>
                <c:pt idx="58">
                  <c:v>1.18983554210934</c:v>
                </c:pt>
                <c:pt idx="59">
                  <c:v>1.12573842491457</c:v>
                </c:pt>
                <c:pt idx="60">
                  <c:v>1.14532754905969</c:v>
                </c:pt>
                <c:pt idx="61">
                  <c:v>1.36785649322667</c:v>
                </c:pt>
                <c:pt idx="62">
                  <c:v>1.4879398629057</c:v>
                </c:pt>
                <c:pt idx="63">
                  <c:v>1.53438530893635</c:v>
                </c:pt>
                <c:pt idx="64">
                  <c:v>1.63441604825198</c:v>
                </c:pt>
                <c:pt idx="65">
                  <c:v>1.7059244669133</c:v>
                </c:pt>
                <c:pt idx="66">
                  <c:v>1.63442949988729</c:v>
                </c:pt>
                <c:pt idx="67">
                  <c:v>1.28162621955005</c:v>
                </c:pt>
                <c:pt idx="68">
                  <c:v>0.945370958477611</c:v>
                </c:pt>
                <c:pt idx="69">
                  <c:v>0.593490448758871</c:v>
                </c:pt>
                <c:pt idx="70">
                  <c:v>-0.118990333529041</c:v>
                </c:pt>
                <c:pt idx="71">
                  <c:v>-0.802031404224863</c:v>
                </c:pt>
                <c:pt idx="72">
                  <c:v>-1.13021530495831</c:v>
                </c:pt>
                <c:pt idx="73">
                  <c:v>-1.56514161699101</c:v>
                </c:pt>
                <c:pt idx="74">
                  <c:v>-1.87269034569061</c:v>
                </c:pt>
                <c:pt idx="75">
                  <c:v>-1.76200853820444</c:v>
                </c:pt>
                <c:pt idx="76">
                  <c:v>-1.50956270700414</c:v>
                </c:pt>
                <c:pt idx="77">
                  <c:v>-1.25511396396956</c:v>
                </c:pt>
                <c:pt idx="78">
                  <c:v>-0.92000846189984</c:v>
                </c:pt>
                <c:pt idx="79">
                  <c:v>-0.536681761410932</c:v>
                </c:pt>
                <c:pt idx="80">
                  <c:v>0.114073365167201</c:v>
                </c:pt>
                <c:pt idx="81">
                  <c:v>0.840032025245932</c:v>
                </c:pt>
                <c:pt idx="82">
                  <c:v>1.40049040269918</c:v>
                </c:pt>
                <c:pt idx="83">
                  <c:v>1.93992300267587</c:v>
                </c:pt>
                <c:pt idx="84">
                  <c:v>2.301249723534</c:v>
                </c:pt>
                <c:pt idx="85">
                  <c:v>2.22277586278551</c:v>
                </c:pt>
                <c:pt idx="86">
                  <c:v>2.15865280654373</c:v>
                </c:pt>
                <c:pt idx="87">
                  <c:v>2.35647414063192</c:v>
                </c:pt>
                <c:pt idx="88">
                  <c:v>2.39565560240737</c:v>
                </c:pt>
                <c:pt idx="89">
                  <c:v>2.55317298760019</c:v>
                </c:pt>
                <c:pt idx="90">
                  <c:v>2.61474022758415</c:v>
                </c:pt>
                <c:pt idx="91">
                  <c:v>2.36429035129436</c:v>
                </c:pt>
                <c:pt idx="92">
                  <c:v>2.04585523676394</c:v>
                </c:pt>
                <c:pt idx="93">
                  <c:v>2.18683462369989</c:v>
                </c:pt>
                <c:pt idx="94">
                  <c:v>2.33476687185515</c:v>
                </c:pt>
                <c:pt idx="95">
                  <c:v>2.59609805678673</c:v>
                </c:pt>
                <c:pt idx="96">
                  <c:v>2.97115003770989</c:v>
                </c:pt>
                <c:pt idx="97">
                  <c:v>3.00248429319134</c:v>
                </c:pt>
                <c:pt idx="98">
                  <c:v>2.78757567987532</c:v>
                </c:pt>
                <c:pt idx="99">
                  <c:v>2.51679884711916</c:v>
                </c:pt>
                <c:pt idx="100">
                  <c:v>2.46607964117516</c:v>
                </c:pt>
                <c:pt idx="101">
                  <c:v>2.47834837789281</c:v>
                </c:pt>
                <c:pt idx="102">
                  <c:v>2.70895119554535</c:v>
                </c:pt>
                <c:pt idx="103">
                  <c:v>2.81776010295158</c:v>
                </c:pt>
                <c:pt idx="104">
                  <c:v>2.89084947596683</c:v>
                </c:pt>
                <c:pt idx="105">
                  <c:v>2.7666718782296</c:v>
                </c:pt>
                <c:pt idx="106">
                  <c:v>2.5241227809484</c:v>
                </c:pt>
                <c:pt idx="107">
                  <c:v>2.16956382391504</c:v>
                </c:pt>
                <c:pt idx="108">
                  <c:v>1.90489748479041</c:v>
                </c:pt>
                <c:pt idx="109">
                  <c:v>1.74713544004072</c:v>
                </c:pt>
                <c:pt idx="110">
                  <c:v>1.58294825513872</c:v>
                </c:pt>
                <c:pt idx="111">
                  <c:v>1.78377439192883</c:v>
                </c:pt>
                <c:pt idx="112">
                  <c:v>2.29245210490058</c:v>
                </c:pt>
                <c:pt idx="113">
                  <c:v>2.64896451191248</c:v>
                </c:pt>
                <c:pt idx="114">
                  <c:v>2.71680966028413</c:v>
                </c:pt>
                <c:pt idx="115">
                  <c:v>2.8003425342427</c:v>
                </c:pt>
                <c:pt idx="116">
                  <c:v>2.42637770214543</c:v>
                </c:pt>
                <c:pt idx="117">
                  <c:v>1.80493184311143</c:v>
                </c:pt>
                <c:pt idx="118">
                  <c:v>1.45540779496855</c:v>
                </c:pt>
                <c:pt idx="119">
                  <c:v>1.207049618268</c:v>
                </c:pt>
                <c:pt idx="120">
                  <c:v>0.405264309258882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D2-4E0E-BBAB-A46FA29A7DBA}"/>
            </c:ext>
          </c:extLst>
        </c:ser>
        <c:ser>
          <c:idx val="3"/>
          <c:order val="3"/>
          <c:tx>
            <c:v>Condition #4 (1)</c:v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FRET!$O$2:$O$122</c:f>
              <c:numCache>
                <c:formatCode>###0.00;\-###0.00</c:formatCode>
                <c:ptCount val="121"/>
                <c:pt idx="0">
                  <c:v>3.27412122177589</c:v>
                </c:pt>
                <c:pt idx="1">
                  <c:v>7.09392931384775</c:v>
                </c:pt>
                <c:pt idx="2">
                  <c:v>6.54824244355268</c:v>
                </c:pt>
                <c:pt idx="3">
                  <c:v>6.54824244355132</c:v>
                </c:pt>
                <c:pt idx="4">
                  <c:v>6.54824244356018</c:v>
                </c:pt>
                <c:pt idx="5">
                  <c:v>6.54693220285878</c:v>
                </c:pt>
                <c:pt idx="6">
                  <c:v>6.54406428175491</c:v>
                </c:pt>
                <c:pt idx="7">
                  <c:v>6.66572385583663</c:v>
                </c:pt>
                <c:pt idx="8">
                  <c:v>6.47608311244392</c:v>
                </c:pt>
                <c:pt idx="9">
                  <c:v>6.86500807689447</c:v>
                </c:pt>
                <c:pt idx="10">
                  <c:v>6.98102310416334</c:v>
                </c:pt>
                <c:pt idx="11">
                  <c:v>5.99087221983359</c:v>
                </c:pt>
                <c:pt idx="12">
                  <c:v>5.10622491399829</c:v>
                </c:pt>
                <c:pt idx="13">
                  <c:v>4.20267450341714</c:v>
                </c:pt>
                <c:pt idx="14">
                  <c:v>2.94047093160157</c:v>
                </c:pt>
                <c:pt idx="15">
                  <c:v>1.82260287594408</c:v>
                </c:pt>
                <c:pt idx="16">
                  <c:v>1.13860597956079</c:v>
                </c:pt>
                <c:pt idx="17">
                  <c:v>0.280404868439064</c:v>
                </c:pt>
                <c:pt idx="18">
                  <c:v>-0.256067109097899</c:v>
                </c:pt>
                <c:pt idx="19">
                  <c:v>-0.688380147932207</c:v>
                </c:pt>
                <c:pt idx="20">
                  <c:v>-1.21056527229405</c:v>
                </c:pt>
                <c:pt idx="21">
                  <c:v>-1.63729519239268</c:v>
                </c:pt>
                <c:pt idx="22">
                  <c:v>-1.93327851059098</c:v>
                </c:pt>
                <c:pt idx="23">
                  <c:v>-2.3456120689217</c:v>
                </c:pt>
                <c:pt idx="24">
                  <c:v>-2.6748547162091</c:v>
                </c:pt>
                <c:pt idx="25">
                  <c:v>-2.72134506659052</c:v>
                </c:pt>
                <c:pt idx="26">
                  <c:v>-2.94391610799391</c:v>
                </c:pt>
                <c:pt idx="27">
                  <c:v>-3.0202343091172</c:v>
                </c:pt>
                <c:pt idx="28">
                  <c:v>-2.95685936441953</c:v>
                </c:pt>
                <c:pt idx="29">
                  <c:v>-2.70797421458155</c:v>
                </c:pt>
                <c:pt idx="30">
                  <c:v>-2.26663408532943</c:v>
                </c:pt>
                <c:pt idx="31">
                  <c:v>-1.50609722884303</c:v>
                </c:pt>
                <c:pt idx="32">
                  <c:v>-0.637037577971682</c:v>
                </c:pt>
                <c:pt idx="33">
                  <c:v>0.412039502318862</c:v>
                </c:pt>
                <c:pt idx="34">
                  <c:v>1.35120148546321</c:v>
                </c:pt>
                <c:pt idx="35">
                  <c:v>1.89505560805003</c:v>
                </c:pt>
                <c:pt idx="36">
                  <c:v>2.72182115118699</c:v>
                </c:pt>
                <c:pt idx="37">
                  <c:v>3.43920366234693</c:v>
                </c:pt>
                <c:pt idx="38">
                  <c:v>3.79830021579835</c:v>
                </c:pt>
                <c:pt idx="39">
                  <c:v>4.14151730439255</c:v>
                </c:pt>
                <c:pt idx="40">
                  <c:v>4.65273094007466</c:v>
                </c:pt>
                <c:pt idx="41">
                  <c:v>4.7147407994596</c:v>
                </c:pt>
                <c:pt idx="42">
                  <c:v>4.69196910359688</c:v>
                </c:pt>
                <c:pt idx="43">
                  <c:v>4.9214604692919</c:v>
                </c:pt>
                <c:pt idx="44">
                  <c:v>5.33224696109062</c:v>
                </c:pt>
                <c:pt idx="45">
                  <c:v>5.65682134097358</c:v>
                </c:pt>
                <c:pt idx="46">
                  <c:v>5.76793901162921</c:v>
                </c:pt>
                <c:pt idx="47">
                  <c:v>6.11557829838091</c:v>
                </c:pt>
                <c:pt idx="48">
                  <c:v>6.15666845460214</c:v>
                </c:pt>
                <c:pt idx="49">
                  <c:v>5.67716526726917</c:v>
                </c:pt>
                <c:pt idx="50">
                  <c:v>5.4687943005456</c:v>
                </c:pt>
                <c:pt idx="51">
                  <c:v>5.7164322035153</c:v>
                </c:pt>
                <c:pt idx="52">
                  <c:v>5.33532660415472</c:v>
                </c:pt>
                <c:pt idx="53">
                  <c:v>5.15516390776213</c:v>
                </c:pt>
                <c:pt idx="54">
                  <c:v>5.42878772188192</c:v>
                </c:pt>
                <c:pt idx="55">
                  <c:v>5.17270915199492</c:v>
                </c:pt>
                <c:pt idx="56">
                  <c:v>4.458663876792</c:v>
                </c:pt>
                <c:pt idx="57">
                  <c:v>4.07275862718677</c:v>
                </c:pt>
                <c:pt idx="58">
                  <c:v>3.67407540941213</c:v>
                </c:pt>
                <c:pt idx="59">
                  <c:v>2.97093022360968</c:v>
                </c:pt>
                <c:pt idx="60">
                  <c:v>2.27416501013613</c:v>
                </c:pt>
                <c:pt idx="61">
                  <c:v>1.6942243700687</c:v>
                </c:pt>
                <c:pt idx="62">
                  <c:v>1.23258687143402</c:v>
                </c:pt>
                <c:pt idx="63">
                  <c:v>0.233717703936691</c:v>
                </c:pt>
                <c:pt idx="64">
                  <c:v>-1.02982481674496</c:v>
                </c:pt>
                <c:pt idx="65">
                  <c:v>-1.90444556299747</c:v>
                </c:pt>
                <c:pt idx="66">
                  <c:v>-2.72877272101323</c:v>
                </c:pt>
                <c:pt idx="67">
                  <c:v>-3.88798965988065</c:v>
                </c:pt>
                <c:pt idx="68">
                  <c:v>-4.49531944871774</c:v>
                </c:pt>
                <c:pt idx="69">
                  <c:v>-4.71587434382786</c:v>
                </c:pt>
                <c:pt idx="70">
                  <c:v>-5.10725110749638</c:v>
                </c:pt>
                <c:pt idx="71">
                  <c:v>-5.16054215435668</c:v>
                </c:pt>
                <c:pt idx="72">
                  <c:v>-4.80470137568159</c:v>
                </c:pt>
                <c:pt idx="73">
                  <c:v>-4.28631330634585</c:v>
                </c:pt>
                <c:pt idx="74">
                  <c:v>-3.23106785797211</c:v>
                </c:pt>
                <c:pt idx="75">
                  <c:v>-1.78719735741618</c:v>
                </c:pt>
                <c:pt idx="76">
                  <c:v>-0.233820765943619</c:v>
                </c:pt>
                <c:pt idx="77">
                  <c:v>1.83181108075155</c:v>
                </c:pt>
                <c:pt idx="78">
                  <c:v>3.80238715443898</c:v>
                </c:pt>
                <c:pt idx="79">
                  <c:v>5.3763083623677</c:v>
                </c:pt>
                <c:pt idx="80">
                  <c:v>6.79245600737818</c:v>
                </c:pt>
                <c:pt idx="81">
                  <c:v>7.68646832661568</c:v>
                </c:pt>
                <c:pt idx="82">
                  <c:v>7.90374054961012</c:v>
                </c:pt>
                <c:pt idx="83">
                  <c:v>8.198468785349521</c:v>
                </c:pt>
                <c:pt idx="84">
                  <c:v>8.39305467936379</c:v>
                </c:pt>
                <c:pt idx="85">
                  <c:v>8.69334095656472</c:v>
                </c:pt>
                <c:pt idx="86">
                  <c:v>9.23211782302826</c:v>
                </c:pt>
                <c:pt idx="87">
                  <c:v>9.57982274316874</c:v>
                </c:pt>
                <c:pt idx="88">
                  <c:v>9.99674274542974</c:v>
                </c:pt>
                <c:pt idx="89">
                  <c:v>10.3585325906164</c:v>
                </c:pt>
                <c:pt idx="90">
                  <c:v>10.1585450431409</c:v>
                </c:pt>
                <c:pt idx="91">
                  <c:v>10.0639549463341</c:v>
                </c:pt>
                <c:pt idx="92">
                  <c:v>10.3292087800103</c:v>
                </c:pt>
                <c:pt idx="93">
                  <c:v>10.3582907973132</c:v>
                </c:pt>
                <c:pt idx="94">
                  <c:v>10.6262697974745</c:v>
                </c:pt>
                <c:pt idx="95">
                  <c:v>11.1972498853519</c:v>
                </c:pt>
                <c:pt idx="96">
                  <c:v>11.5787540485585</c:v>
                </c:pt>
                <c:pt idx="97">
                  <c:v>12.0531994682432</c:v>
                </c:pt>
                <c:pt idx="98">
                  <c:v>12.3181753884285</c:v>
                </c:pt>
                <c:pt idx="99">
                  <c:v>12.2471909997538</c:v>
                </c:pt>
                <c:pt idx="100">
                  <c:v>12.503731645165</c:v>
                </c:pt>
                <c:pt idx="101">
                  <c:v>12.8343067286984</c:v>
                </c:pt>
                <c:pt idx="102">
                  <c:v>12.8621085259796</c:v>
                </c:pt>
                <c:pt idx="103">
                  <c:v>13.1928512783007</c:v>
                </c:pt>
                <c:pt idx="104">
                  <c:v>13.8461607373752</c:v>
                </c:pt>
                <c:pt idx="105">
                  <c:v>13.9475082768932</c:v>
                </c:pt>
                <c:pt idx="106">
                  <c:v>13.9836814389181</c:v>
                </c:pt>
                <c:pt idx="107">
                  <c:v>14.2200685290983</c:v>
                </c:pt>
                <c:pt idx="108">
                  <c:v>14.3681323296298</c:v>
                </c:pt>
                <c:pt idx="109">
                  <c:v>14.2506553834995</c:v>
                </c:pt>
                <c:pt idx="110">
                  <c:v>14.4121900716938</c:v>
                </c:pt>
                <c:pt idx="111">
                  <c:v>14.7635445347709</c:v>
                </c:pt>
                <c:pt idx="112">
                  <c:v>14.9617414837212</c:v>
                </c:pt>
                <c:pt idx="113">
                  <c:v>14.9458471122084</c:v>
                </c:pt>
                <c:pt idx="114">
                  <c:v>15.025487351912</c:v>
                </c:pt>
                <c:pt idx="115">
                  <c:v>15.0570450029916</c:v>
                </c:pt>
                <c:pt idx="116">
                  <c:v>14.5888697904161</c:v>
                </c:pt>
                <c:pt idx="117">
                  <c:v>14.0461572180144</c:v>
                </c:pt>
                <c:pt idx="118">
                  <c:v>13.8940190731644</c:v>
                </c:pt>
                <c:pt idx="119">
                  <c:v>14.5198264775543</c:v>
                </c:pt>
                <c:pt idx="120">
                  <c:v>6.45640662525807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3D2-4E0E-BBAB-A46FA29A7DBA}"/>
            </c:ext>
          </c:extLst>
        </c:ser>
        <c:ser>
          <c:idx val="4"/>
          <c:order val="4"/>
          <c:tx>
            <c:v>Condition #4 (2)</c:v>
          </c:tx>
          <c:spPr>
            <a:ln w="19050" cap="rnd">
              <a:solidFill>
                <a:srgbClr val="FF996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66"/>
              </a:solidFill>
              <a:ln w="9525">
                <a:solidFill>
                  <a:srgbClr val="FF9966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FRET!$P$2:$P$122</c:f>
              <c:numCache>
                <c:formatCode>###0.00;\-###0.00</c:formatCode>
                <c:ptCount val="121"/>
                <c:pt idx="0">
                  <c:v>3.21884480094127</c:v>
                </c:pt>
                <c:pt idx="1">
                  <c:v>6.97416373537408</c:v>
                </c:pt>
                <c:pt idx="2">
                  <c:v>6.4376896018847</c:v>
                </c:pt>
                <c:pt idx="3">
                  <c:v>6.43768960188458</c:v>
                </c:pt>
                <c:pt idx="4">
                  <c:v>6.43768960187481</c:v>
                </c:pt>
                <c:pt idx="5">
                  <c:v>6.35204459759814</c:v>
                </c:pt>
                <c:pt idx="6">
                  <c:v>6.85951772574378</c:v>
                </c:pt>
                <c:pt idx="7">
                  <c:v>8.00939030089728</c:v>
                </c:pt>
                <c:pt idx="8">
                  <c:v>9.1744369511083</c:v>
                </c:pt>
                <c:pt idx="9">
                  <c:v>10.2063380067187</c:v>
                </c:pt>
                <c:pt idx="10">
                  <c:v>9.80606930903377</c:v>
                </c:pt>
                <c:pt idx="11">
                  <c:v>8.47346773957179</c:v>
                </c:pt>
                <c:pt idx="12">
                  <c:v>7.1111052011604</c:v>
                </c:pt>
                <c:pt idx="13">
                  <c:v>5.46636449870596</c:v>
                </c:pt>
                <c:pt idx="14">
                  <c:v>4.16167278758894</c:v>
                </c:pt>
                <c:pt idx="15">
                  <c:v>3.7020053548523</c:v>
                </c:pt>
                <c:pt idx="16">
                  <c:v>3.60902177705077</c:v>
                </c:pt>
                <c:pt idx="17">
                  <c:v>3.48685979848005</c:v>
                </c:pt>
                <c:pt idx="18">
                  <c:v>3.28917175773961</c:v>
                </c:pt>
                <c:pt idx="19">
                  <c:v>2.78102174152673</c:v>
                </c:pt>
                <c:pt idx="20">
                  <c:v>2.14548209760176</c:v>
                </c:pt>
                <c:pt idx="21">
                  <c:v>1.62058898054602</c:v>
                </c:pt>
                <c:pt idx="22">
                  <c:v>1.1095525475381</c:v>
                </c:pt>
                <c:pt idx="23">
                  <c:v>0.8992260860133</c:v>
                </c:pt>
                <c:pt idx="24">
                  <c:v>0.97376714045015</c:v>
                </c:pt>
                <c:pt idx="25">
                  <c:v>1.19552177751859</c:v>
                </c:pt>
                <c:pt idx="26">
                  <c:v>1.36344743535517</c:v>
                </c:pt>
                <c:pt idx="27">
                  <c:v>1.73939327199344</c:v>
                </c:pt>
                <c:pt idx="28">
                  <c:v>2.23480744193739</c:v>
                </c:pt>
                <c:pt idx="29">
                  <c:v>2.4381700649925</c:v>
                </c:pt>
                <c:pt idx="30">
                  <c:v>3.11361383372514</c:v>
                </c:pt>
                <c:pt idx="31">
                  <c:v>4.02686538157332</c:v>
                </c:pt>
                <c:pt idx="32">
                  <c:v>4.56165729648148</c:v>
                </c:pt>
                <c:pt idx="33">
                  <c:v>5.14639429252213</c:v>
                </c:pt>
                <c:pt idx="34">
                  <c:v>6.00406032025887</c:v>
                </c:pt>
                <c:pt idx="35">
                  <c:v>6.08228337977471</c:v>
                </c:pt>
                <c:pt idx="36">
                  <c:v>6.2465076095782</c:v>
                </c:pt>
                <c:pt idx="37">
                  <c:v>6.88629178568499</c:v>
                </c:pt>
                <c:pt idx="38">
                  <c:v>7.18754278012568</c:v>
                </c:pt>
                <c:pt idx="39">
                  <c:v>7.46484568122184</c:v>
                </c:pt>
                <c:pt idx="40">
                  <c:v>8.03809641332634</c:v>
                </c:pt>
                <c:pt idx="41">
                  <c:v>8.35078614673716</c:v>
                </c:pt>
                <c:pt idx="42">
                  <c:v>8.47724710070361</c:v>
                </c:pt>
                <c:pt idx="43">
                  <c:v>8.90656712743953</c:v>
                </c:pt>
                <c:pt idx="44">
                  <c:v>9.36985692340374</c:v>
                </c:pt>
                <c:pt idx="45">
                  <c:v>9.71692063991634</c:v>
                </c:pt>
                <c:pt idx="46">
                  <c:v>9.92983161478151</c:v>
                </c:pt>
                <c:pt idx="47">
                  <c:v>9.93550657455955</c:v>
                </c:pt>
                <c:pt idx="48">
                  <c:v>9.69673424294513</c:v>
                </c:pt>
                <c:pt idx="49">
                  <c:v>9.10831070940208</c:v>
                </c:pt>
                <c:pt idx="50">
                  <c:v>8.75785071217854</c:v>
                </c:pt>
                <c:pt idx="51">
                  <c:v>8.68304355756447</c:v>
                </c:pt>
                <c:pt idx="52">
                  <c:v>8.53234016787917</c:v>
                </c:pt>
                <c:pt idx="53">
                  <c:v>8.32682966078266</c:v>
                </c:pt>
                <c:pt idx="54">
                  <c:v>8.551521429337759</c:v>
                </c:pt>
                <c:pt idx="55">
                  <c:v>8.4507139699009</c:v>
                </c:pt>
                <c:pt idx="56">
                  <c:v>7.89608136205061</c:v>
                </c:pt>
                <c:pt idx="57">
                  <c:v>7.68674222086679</c:v>
                </c:pt>
                <c:pt idx="58">
                  <c:v>7.41486361680768</c:v>
                </c:pt>
                <c:pt idx="59">
                  <c:v>6.628822522352379</c:v>
                </c:pt>
                <c:pt idx="60">
                  <c:v>5.97014934756624</c:v>
                </c:pt>
                <c:pt idx="61">
                  <c:v>5.65278438368114</c:v>
                </c:pt>
                <c:pt idx="62">
                  <c:v>4.9461695175512</c:v>
                </c:pt>
                <c:pt idx="63">
                  <c:v>4.34140521445761</c:v>
                </c:pt>
                <c:pt idx="64">
                  <c:v>3.88235114116412</c:v>
                </c:pt>
                <c:pt idx="65">
                  <c:v>3.30214980453184</c:v>
                </c:pt>
                <c:pt idx="66">
                  <c:v>2.53550860995972</c:v>
                </c:pt>
                <c:pt idx="67">
                  <c:v>1.60942969147413</c:v>
                </c:pt>
                <c:pt idx="68">
                  <c:v>0.552519435839144</c:v>
                </c:pt>
                <c:pt idx="69">
                  <c:v>-0.297021775012581</c:v>
                </c:pt>
                <c:pt idx="70">
                  <c:v>-1.19375483243891</c:v>
                </c:pt>
                <c:pt idx="71">
                  <c:v>-1.88606266510317</c:v>
                </c:pt>
                <c:pt idx="72">
                  <c:v>-1.70261328876302</c:v>
                </c:pt>
                <c:pt idx="73">
                  <c:v>-1.10949490480482</c:v>
                </c:pt>
                <c:pt idx="74">
                  <c:v>-0.487251880808003</c:v>
                </c:pt>
                <c:pt idx="75">
                  <c:v>0.793931548476621</c:v>
                </c:pt>
                <c:pt idx="76">
                  <c:v>2.32587886049282</c:v>
                </c:pt>
                <c:pt idx="77">
                  <c:v>3.49516482571369</c:v>
                </c:pt>
                <c:pt idx="78">
                  <c:v>4.71509259409061</c:v>
                </c:pt>
                <c:pt idx="79">
                  <c:v>6.09055878480876</c:v>
                </c:pt>
                <c:pt idx="80">
                  <c:v>7.26731981067178</c:v>
                </c:pt>
                <c:pt idx="81">
                  <c:v>8.244907222083381</c:v>
                </c:pt>
                <c:pt idx="82">
                  <c:v>8.99469555827761</c:v>
                </c:pt>
                <c:pt idx="83">
                  <c:v>9.52610043446896</c:v>
                </c:pt>
                <c:pt idx="84">
                  <c:v>9.91986575888916</c:v>
                </c:pt>
                <c:pt idx="85">
                  <c:v>9.90269738760492</c:v>
                </c:pt>
                <c:pt idx="86">
                  <c:v>9.90100268670346</c:v>
                </c:pt>
                <c:pt idx="87">
                  <c:v>10.3349690357808</c:v>
                </c:pt>
                <c:pt idx="88">
                  <c:v>10.7524781091754</c:v>
                </c:pt>
                <c:pt idx="89">
                  <c:v>11.0321283275088</c:v>
                </c:pt>
                <c:pt idx="90">
                  <c:v>11.4500356491588</c:v>
                </c:pt>
                <c:pt idx="91">
                  <c:v>11.8541187048094</c:v>
                </c:pt>
                <c:pt idx="92">
                  <c:v>11.9188810061426</c:v>
                </c:pt>
                <c:pt idx="93">
                  <c:v>11.9391132073608</c:v>
                </c:pt>
                <c:pt idx="94">
                  <c:v>12.1030561410358</c:v>
                </c:pt>
                <c:pt idx="95">
                  <c:v>12.5084197788389</c:v>
                </c:pt>
                <c:pt idx="96">
                  <c:v>12.7580759657897</c:v>
                </c:pt>
                <c:pt idx="97">
                  <c:v>13.0316109955313</c:v>
                </c:pt>
                <c:pt idx="98">
                  <c:v>13.4365395556342</c:v>
                </c:pt>
                <c:pt idx="99">
                  <c:v>13.4284279022379</c:v>
                </c:pt>
                <c:pt idx="100">
                  <c:v>13.2338131453336</c:v>
                </c:pt>
                <c:pt idx="101">
                  <c:v>13.3073901457806</c:v>
                </c:pt>
                <c:pt idx="102">
                  <c:v>13.1988360147931</c:v>
                </c:pt>
                <c:pt idx="103">
                  <c:v>12.9025021646555</c:v>
                </c:pt>
                <c:pt idx="104">
                  <c:v>13.2774287376518</c:v>
                </c:pt>
                <c:pt idx="105">
                  <c:v>13.5228736120067</c:v>
                </c:pt>
                <c:pt idx="106">
                  <c:v>13.4337979390967</c:v>
                </c:pt>
                <c:pt idx="107">
                  <c:v>13.8060397010312</c:v>
                </c:pt>
                <c:pt idx="108">
                  <c:v>14.193380974351</c:v>
                </c:pt>
                <c:pt idx="109">
                  <c:v>14.1624445227924</c:v>
                </c:pt>
                <c:pt idx="110">
                  <c:v>14.1518580237878</c:v>
                </c:pt>
                <c:pt idx="111">
                  <c:v>14.2622496840789</c:v>
                </c:pt>
                <c:pt idx="112">
                  <c:v>14.1111074216669</c:v>
                </c:pt>
                <c:pt idx="113">
                  <c:v>14.172362163206</c:v>
                </c:pt>
                <c:pt idx="114">
                  <c:v>14.162650977146</c:v>
                </c:pt>
                <c:pt idx="115">
                  <c:v>14.3296819417691</c:v>
                </c:pt>
                <c:pt idx="116">
                  <c:v>14.6597410570812</c:v>
                </c:pt>
                <c:pt idx="117">
                  <c:v>14.9181713513177</c:v>
                </c:pt>
                <c:pt idx="118">
                  <c:v>15.2163828064813</c:v>
                </c:pt>
                <c:pt idx="119">
                  <c:v>16.8323938240146</c:v>
                </c:pt>
                <c:pt idx="120">
                  <c:v>7.94654195063913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3D2-4E0E-BBAB-A46FA29A7DBA}"/>
            </c:ext>
          </c:extLst>
        </c:ser>
        <c:ser>
          <c:idx val="5"/>
          <c:order val="5"/>
          <c:tx>
            <c:v>Condition #4 (3)</c:v>
          </c:tx>
          <c:spPr>
            <a:ln w="19050" cap="rnd">
              <a:solidFill>
                <a:srgbClr val="FFCC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C99"/>
              </a:solidFill>
              <a:ln w="9525">
                <a:solidFill>
                  <a:srgbClr val="FFCC99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FRET!$Q$2:$Q$122</c:f>
              <c:numCache>
                <c:formatCode>###0.00;\-###0.00</c:formatCode>
                <c:ptCount val="121"/>
                <c:pt idx="0">
                  <c:v>1.65588216691367</c:v>
                </c:pt>
                <c:pt idx="1">
                  <c:v>3.58774469497882</c:v>
                </c:pt>
                <c:pt idx="2">
                  <c:v>3.31176433382575</c:v>
                </c:pt>
                <c:pt idx="3">
                  <c:v>3.31176433382507</c:v>
                </c:pt>
                <c:pt idx="4">
                  <c:v>3.31176433383996</c:v>
                </c:pt>
                <c:pt idx="5">
                  <c:v>3.26360630185877</c:v>
                </c:pt>
                <c:pt idx="6">
                  <c:v>3.59502190001058</c:v>
                </c:pt>
                <c:pt idx="7">
                  <c:v>3.93446580258512</c:v>
                </c:pt>
                <c:pt idx="8">
                  <c:v>4.12568966330787</c:v>
                </c:pt>
                <c:pt idx="9">
                  <c:v>4.92465094436682</c:v>
                </c:pt>
                <c:pt idx="10">
                  <c:v>4.71039941639162</c:v>
                </c:pt>
                <c:pt idx="11">
                  <c:v>3.34762630148782</c:v>
                </c:pt>
                <c:pt idx="12">
                  <c:v>2.3622292348324</c:v>
                </c:pt>
                <c:pt idx="13">
                  <c:v>1.4750760846415</c:v>
                </c:pt>
                <c:pt idx="14">
                  <c:v>0.159231357310773</c:v>
                </c:pt>
                <c:pt idx="15">
                  <c:v>-0.435705287123255</c:v>
                </c:pt>
                <c:pt idx="16">
                  <c:v>-0.377743137321318</c:v>
                </c:pt>
                <c:pt idx="17">
                  <c:v>-0.868203711326032</c:v>
                </c:pt>
                <c:pt idx="18">
                  <c:v>-1.25186264815545</c:v>
                </c:pt>
                <c:pt idx="19">
                  <c:v>-1.46487576915285</c:v>
                </c:pt>
                <c:pt idx="20">
                  <c:v>-1.95601990682405</c:v>
                </c:pt>
                <c:pt idx="21">
                  <c:v>-2.51461886002937</c:v>
                </c:pt>
                <c:pt idx="22">
                  <c:v>-2.75598756329441</c:v>
                </c:pt>
                <c:pt idx="23">
                  <c:v>-3.17573603289247</c:v>
                </c:pt>
                <c:pt idx="24">
                  <c:v>-3.39862612223328</c:v>
                </c:pt>
                <c:pt idx="25">
                  <c:v>-3.36574407940122</c:v>
                </c:pt>
                <c:pt idx="26">
                  <c:v>-3.23222563644617</c:v>
                </c:pt>
                <c:pt idx="27">
                  <c:v>-2.7552401274371</c:v>
                </c:pt>
                <c:pt idx="28">
                  <c:v>-1.97454545592132</c:v>
                </c:pt>
                <c:pt idx="29">
                  <c:v>-1.39656606008111</c:v>
                </c:pt>
                <c:pt idx="30">
                  <c:v>-0.733281525346683</c:v>
                </c:pt>
                <c:pt idx="31">
                  <c:v>0.284802246770937</c:v>
                </c:pt>
                <c:pt idx="32">
                  <c:v>0.934373863249675</c:v>
                </c:pt>
                <c:pt idx="33">
                  <c:v>1.24613413417683</c:v>
                </c:pt>
                <c:pt idx="34">
                  <c:v>1.76030259912363</c:v>
                </c:pt>
                <c:pt idx="35">
                  <c:v>2.44348412656382</c:v>
                </c:pt>
                <c:pt idx="36">
                  <c:v>2.7893400039618</c:v>
                </c:pt>
                <c:pt idx="37">
                  <c:v>3.21118107099869</c:v>
                </c:pt>
                <c:pt idx="38">
                  <c:v>3.91938372778498</c:v>
                </c:pt>
                <c:pt idx="39">
                  <c:v>4.5978828000209</c:v>
                </c:pt>
                <c:pt idx="40">
                  <c:v>5.02559175573515</c:v>
                </c:pt>
                <c:pt idx="41">
                  <c:v>5.54450221399907</c:v>
                </c:pt>
                <c:pt idx="42">
                  <c:v>6.19416699723706</c:v>
                </c:pt>
                <c:pt idx="43">
                  <c:v>6.81477596189472</c:v>
                </c:pt>
                <c:pt idx="44">
                  <c:v>7.4476276500053</c:v>
                </c:pt>
                <c:pt idx="45">
                  <c:v>7.67690951631573</c:v>
                </c:pt>
                <c:pt idx="46">
                  <c:v>7.69483918490255</c:v>
                </c:pt>
                <c:pt idx="47">
                  <c:v>7.52055805267492</c:v>
                </c:pt>
                <c:pt idx="48">
                  <c:v>7.0389103260519</c:v>
                </c:pt>
                <c:pt idx="49">
                  <c:v>6.44257497966657</c:v>
                </c:pt>
                <c:pt idx="50">
                  <c:v>6.31978455916749</c:v>
                </c:pt>
                <c:pt idx="51">
                  <c:v>6.18762791419783</c:v>
                </c:pt>
                <c:pt idx="52">
                  <c:v>6.20197894717819</c:v>
                </c:pt>
                <c:pt idx="53">
                  <c:v>6.50976660201798</c:v>
                </c:pt>
                <c:pt idx="54">
                  <c:v>6.651535708413799</c:v>
                </c:pt>
                <c:pt idx="55">
                  <c:v>6.67437037201853</c:v>
                </c:pt>
                <c:pt idx="56">
                  <c:v>6.6724526080252</c:v>
                </c:pt>
                <c:pt idx="57">
                  <c:v>6.30333854822766</c:v>
                </c:pt>
                <c:pt idx="58">
                  <c:v>5.49598212879812</c:v>
                </c:pt>
                <c:pt idx="59">
                  <c:v>4.8583320259346</c:v>
                </c:pt>
                <c:pt idx="60">
                  <c:v>4.12907650347256</c:v>
                </c:pt>
                <c:pt idx="61">
                  <c:v>3.41774317302907</c:v>
                </c:pt>
                <c:pt idx="62">
                  <c:v>2.70987182682711</c:v>
                </c:pt>
                <c:pt idx="63">
                  <c:v>2.1955965836155</c:v>
                </c:pt>
                <c:pt idx="64">
                  <c:v>1.60799895956222</c:v>
                </c:pt>
                <c:pt idx="65">
                  <c:v>0.856541061847679</c:v>
                </c:pt>
                <c:pt idx="66">
                  <c:v>0.0379506272623757</c:v>
                </c:pt>
                <c:pt idx="67">
                  <c:v>-0.707243513657886</c:v>
                </c:pt>
                <c:pt idx="68">
                  <c:v>-1.55644179278511</c:v>
                </c:pt>
                <c:pt idx="69">
                  <c:v>-2.35019516257444</c:v>
                </c:pt>
                <c:pt idx="70">
                  <c:v>-2.68517885383301</c:v>
                </c:pt>
                <c:pt idx="71">
                  <c:v>-2.89591002012298</c:v>
                </c:pt>
                <c:pt idx="72">
                  <c:v>-2.79194370557809</c:v>
                </c:pt>
                <c:pt idx="73">
                  <c:v>-2.18325963160851</c:v>
                </c:pt>
                <c:pt idx="74">
                  <c:v>-1.1894257936782</c:v>
                </c:pt>
                <c:pt idx="75">
                  <c:v>-0.00961352639853885</c:v>
                </c:pt>
                <c:pt idx="76">
                  <c:v>1.39576721183016</c:v>
                </c:pt>
                <c:pt idx="77">
                  <c:v>2.85915449189997</c:v>
                </c:pt>
                <c:pt idx="78">
                  <c:v>4.38580806999334</c:v>
                </c:pt>
                <c:pt idx="79">
                  <c:v>5.7416633705293</c:v>
                </c:pt>
                <c:pt idx="80">
                  <c:v>6.55119677826281</c:v>
                </c:pt>
                <c:pt idx="81">
                  <c:v>7.25374002727756</c:v>
                </c:pt>
                <c:pt idx="82">
                  <c:v>8.07765500197706</c:v>
                </c:pt>
                <c:pt idx="83">
                  <c:v>8.6640994881983</c:v>
                </c:pt>
                <c:pt idx="84">
                  <c:v>8.82084535062734</c:v>
                </c:pt>
                <c:pt idx="85">
                  <c:v>9.18876264720245</c:v>
                </c:pt>
                <c:pt idx="86">
                  <c:v>9.681911756267819</c:v>
                </c:pt>
                <c:pt idx="87">
                  <c:v>9.662270101336279</c:v>
                </c:pt>
                <c:pt idx="88">
                  <c:v>9.66199619679435</c:v>
                </c:pt>
                <c:pt idx="89">
                  <c:v>10.0922825227656</c:v>
                </c:pt>
                <c:pt idx="90">
                  <c:v>10.5433967538821</c:v>
                </c:pt>
                <c:pt idx="91">
                  <c:v>10.9990952762861</c:v>
                </c:pt>
                <c:pt idx="92">
                  <c:v>11.8168889969149</c:v>
                </c:pt>
                <c:pt idx="93">
                  <c:v>12.2466772798791</c:v>
                </c:pt>
                <c:pt idx="94">
                  <c:v>12.1817013813194</c:v>
                </c:pt>
                <c:pt idx="95">
                  <c:v>12.332988772172</c:v>
                </c:pt>
                <c:pt idx="96">
                  <c:v>12.2002987602975</c:v>
                </c:pt>
                <c:pt idx="97">
                  <c:v>11.6253688868987</c:v>
                </c:pt>
                <c:pt idx="98">
                  <c:v>11.7879457366415</c:v>
                </c:pt>
                <c:pt idx="99">
                  <c:v>12.6176051835502</c:v>
                </c:pt>
                <c:pt idx="100">
                  <c:v>12.7402922461242</c:v>
                </c:pt>
                <c:pt idx="101">
                  <c:v>12.8381146091215</c:v>
                </c:pt>
                <c:pt idx="102">
                  <c:v>13.4375948691085</c:v>
                </c:pt>
                <c:pt idx="103">
                  <c:v>13.4000375237</c:v>
                </c:pt>
                <c:pt idx="104">
                  <c:v>12.8419805712994</c:v>
                </c:pt>
                <c:pt idx="105">
                  <c:v>12.7800641130424</c:v>
                </c:pt>
                <c:pt idx="106">
                  <c:v>12.999851443432</c:v>
                </c:pt>
                <c:pt idx="107">
                  <c:v>13.1876210479938</c:v>
                </c:pt>
                <c:pt idx="108">
                  <c:v>13.4352415771408</c:v>
                </c:pt>
                <c:pt idx="109">
                  <c:v>14.0760520270109</c:v>
                </c:pt>
                <c:pt idx="110">
                  <c:v>14.7508661303233</c:v>
                </c:pt>
                <c:pt idx="111">
                  <c:v>14.8878248065143</c:v>
                </c:pt>
                <c:pt idx="112">
                  <c:v>14.8419579439194</c:v>
                </c:pt>
                <c:pt idx="113">
                  <c:v>15.1049881096543</c:v>
                </c:pt>
                <c:pt idx="114">
                  <c:v>14.8077033445888</c:v>
                </c:pt>
                <c:pt idx="115">
                  <c:v>14.4085441972924</c:v>
                </c:pt>
                <c:pt idx="116">
                  <c:v>14.5717916196043</c:v>
                </c:pt>
                <c:pt idx="117">
                  <c:v>14.9692157005417</c:v>
                </c:pt>
                <c:pt idx="118">
                  <c:v>15.0494747450351</c:v>
                </c:pt>
                <c:pt idx="119">
                  <c:v>17.2635963238316</c:v>
                </c:pt>
                <c:pt idx="120">
                  <c:v>8.49684974860236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3D2-4E0E-BBAB-A46FA29A7DBA}"/>
            </c:ext>
          </c:extLst>
        </c:ser>
        <c:ser>
          <c:idx val="6"/>
          <c:order val="6"/>
          <c:tx>
            <c:v>Condition #5 (1)</c:v>
          </c:tx>
          <c:spPr>
            <a:ln w="19050" cap="rnd">
              <a:solidFill>
                <a:srgbClr val="FFCC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C00"/>
              </a:solidFill>
              <a:ln w="9525">
                <a:solidFill>
                  <a:srgbClr val="FFCC0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FRET!$S$2:$S$122</c:f>
              <c:numCache>
                <c:formatCode>###0.00;\-###0.00</c:formatCode>
                <c:ptCount val="121"/>
                <c:pt idx="0">
                  <c:v>0.43061383922111</c:v>
                </c:pt>
                <c:pt idx="1">
                  <c:v>0.932996651646136</c:v>
                </c:pt>
                <c:pt idx="2">
                  <c:v>0.861227678443356</c:v>
                </c:pt>
                <c:pt idx="3">
                  <c:v>0.861227678443242</c:v>
                </c:pt>
                <c:pt idx="4">
                  <c:v>0.861227678444266</c:v>
                </c:pt>
                <c:pt idx="5">
                  <c:v>0.817546545661003</c:v>
                </c:pt>
                <c:pt idx="6">
                  <c:v>1.05696682411065</c:v>
                </c:pt>
                <c:pt idx="7">
                  <c:v>1.76565797468334</c:v>
                </c:pt>
                <c:pt idx="8">
                  <c:v>2.52153729781526</c:v>
                </c:pt>
                <c:pt idx="9">
                  <c:v>3.61503125040019</c:v>
                </c:pt>
                <c:pt idx="10">
                  <c:v>3.83570947446901</c:v>
                </c:pt>
                <c:pt idx="11">
                  <c:v>3.09268904546229</c:v>
                </c:pt>
                <c:pt idx="12">
                  <c:v>2.37292616511581</c:v>
                </c:pt>
                <c:pt idx="13">
                  <c:v>1.66123802259131</c:v>
                </c:pt>
                <c:pt idx="14">
                  <c:v>0.99517353027295</c:v>
                </c:pt>
                <c:pt idx="15">
                  <c:v>0.560351274371328</c:v>
                </c:pt>
                <c:pt idx="16">
                  <c:v>0.451253387966517</c:v>
                </c:pt>
                <c:pt idx="17">
                  <c:v>0.097811665779318</c:v>
                </c:pt>
                <c:pt idx="18">
                  <c:v>-0.468004658740938</c:v>
                </c:pt>
                <c:pt idx="19">
                  <c:v>-0.880708638901751</c:v>
                </c:pt>
                <c:pt idx="20">
                  <c:v>-1.208271086286</c:v>
                </c:pt>
                <c:pt idx="21">
                  <c:v>-1.63603808309176</c:v>
                </c:pt>
                <c:pt idx="22">
                  <c:v>-1.69611876306817</c:v>
                </c:pt>
                <c:pt idx="23">
                  <c:v>-1.66173229947128</c:v>
                </c:pt>
                <c:pt idx="24">
                  <c:v>-2.0544689679615</c:v>
                </c:pt>
                <c:pt idx="25">
                  <c:v>-2.37401976870274</c:v>
                </c:pt>
                <c:pt idx="26">
                  <c:v>-2.32644463761005</c:v>
                </c:pt>
                <c:pt idx="27">
                  <c:v>-2.43638935852823</c:v>
                </c:pt>
                <c:pt idx="28">
                  <c:v>-2.61716904370701</c:v>
                </c:pt>
                <c:pt idx="29">
                  <c:v>-2.78681050853822</c:v>
                </c:pt>
                <c:pt idx="30">
                  <c:v>-2.92475465427287</c:v>
                </c:pt>
                <c:pt idx="31">
                  <c:v>-3.23325308456401</c:v>
                </c:pt>
                <c:pt idx="32">
                  <c:v>-3.65005776395526</c:v>
                </c:pt>
                <c:pt idx="33">
                  <c:v>-3.93733864775095</c:v>
                </c:pt>
                <c:pt idx="34">
                  <c:v>-3.6784989839872</c:v>
                </c:pt>
                <c:pt idx="35">
                  <c:v>-3.29380382334796</c:v>
                </c:pt>
                <c:pt idx="36">
                  <c:v>-2.78667793837178</c:v>
                </c:pt>
                <c:pt idx="37">
                  <c:v>-1.87308636138516</c:v>
                </c:pt>
                <c:pt idx="38">
                  <c:v>-0.970987830777176</c:v>
                </c:pt>
                <c:pt idx="39">
                  <c:v>-0.469384202351989</c:v>
                </c:pt>
                <c:pt idx="40">
                  <c:v>0.316400876755665</c:v>
                </c:pt>
                <c:pt idx="41">
                  <c:v>1.1726099249039</c:v>
                </c:pt>
                <c:pt idx="42">
                  <c:v>1.44644678313398</c:v>
                </c:pt>
                <c:pt idx="43">
                  <c:v>1.78101679178667</c:v>
                </c:pt>
                <c:pt idx="44">
                  <c:v>2.57337365443823</c:v>
                </c:pt>
                <c:pt idx="45">
                  <c:v>3.0073765524296</c:v>
                </c:pt>
                <c:pt idx="46">
                  <c:v>2.94094176714475</c:v>
                </c:pt>
                <c:pt idx="47">
                  <c:v>3.46655972681856</c:v>
                </c:pt>
                <c:pt idx="48">
                  <c:v>4.03178137247119</c:v>
                </c:pt>
                <c:pt idx="49">
                  <c:v>3.90314246882133</c:v>
                </c:pt>
                <c:pt idx="50">
                  <c:v>3.79879306538567</c:v>
                </c:pt>
                <c:pt idx="51">
                  <c:v>4.2560543290291</c:v>
                </c:pt>
                <c:pt idx="52">
                  <c:v>4.28308765168981</c:v>
                </c:pt>
                <c:pt idx="53">
                  <c:v>4.20574480210632</c:v>
                </c:pt>
                <c:pt idx="54">
                  <c:v>4.56307640106581</c:v>
                </c:pt>
                <c:pt idx="55">
                  <c:v>4.81557470870166</c:v>
                </c:pt>
                <c:pt idx="56">
                  <c:v>4.72328615406923</c:v>
                </c:pt>
                <c:pt idx="57">
                  <c:v>4.7342350778755</c:v>
                </c:pt>
                <c:pt idx="58">
                  <c:v>4.55843103060352</c:v>
                </c:pt>
                <c:pt idx="59">
                  <c:v>4.28354313170985</c:v>
                </c:pt>
                <c:pt idx="60">
                  <c:v>4.19728681874562</c:v>
                </c:pt>
                <c:pt idx="61">
                  <c:v>4.19539334732667</c:v>
                </c:pt>
                <c:pt idx="62">
                  <c:v>4.33678671834639</c:v>
                </c:pt>
                <c:pt idx="63">
                  <c:v>4.74231790222211</c:v>
                </c:pt>
                <c:pt idx="64">
                  <c:v>4.98904218488838</c:v>
                </c:pt>
                <c:pt idx="65">
                  <c:v>5.07697479765113</c:v>
                </c:pt>
                <c:pt idx="66">
                  <c:v>5.4035012005719</c:v>
                </c:pt>
                <c:pt idx="67">
                  <c:v>5.37611808204235</c:v>
                </c:pt>
                <c:pt idx="68">
                  <c:v>5.1911800958361</c:v>
                </c:pt>
                <c:pt idx="69">
                  <c:v>5.22421199708617</c:v>
                </c:pt>
                <c:pt idx="70">
                  <c:v>5.13785888025211</c:v>
                </c:pt>
                <c:pt idx="71">
                  <c:v>4.81617730558753</c:v>
                </c:pt>
                <c:pt idx="72">
                  <c:v>5.04973689296764</c:v>
                </c:pt>
                <c:pt idx="73">
                  <c:v>5.48817619585611</c:v>
                </c:pt>
                <c:pt idx="74">
                  <c:v>5.89821837343163</c:v>
                </c:pt>
                <c:pt idx="75">
                  <c:v>6.49338468794019</c:v>
                </c:pt>
                <c:pt idx="76">
                  <c:v>7.06939034074992</c:v>
                </c:pt>
                <c:pt idx="77">
                  <c:v>7.31514490394272</c:v>
                </c:pt>
                <c:pt idx="78">
                  <c:v>7.41320512717414</c:v>
                </c:pt>
                <c:pt idx="79">
                  <c:v>7.50352502036401</c:v>
                </c:pt>
                <c:pt idx="80">
                  <c:v>7.82244089396113</c:v>
                </c:pt>
                <c:pt idx="81">
                  <c:v>8.28033630044615</c:v>
                </c:pt>
                <c:pt idx="82">
                  <c:v>8.28368914175371</c:v>
                </c:pt>
                <c:pt idx="83">
                  <c:v>8.07181463856625</c:v>
                </c:pt>
                <c:pt idx="84">
                  <c:v>8.01326303354676</c:v>
                </c:pt>
                <c:pt idx="85">
                  <c:v>7.50668209153412</c:v>
                </c:pt>
                <c:pt idx="86">
                  <c:v>6.62846135588961</c:v>
                </c:pt>
                <c:pt idx="87">
                  <c:v>6.56250807485981</c:v>
                </c:pt>
                <c:pt idx="88">
                  <c:v>6.87472333570224</c:v>
                </c:pt>
                <c:pt idx="89">
                  <c:v>6.89720137779102</c:v>
                </c:pt>
                <c:pt idx="90">
                  <c:v>7.20347805755784</c:v>
                </c:pt>
                <c:pt idx="91">
                  <c:v>7.69040179678234</c:v>
                </c:pt>
                <c:pt idx="92">
                  <c:v>7.55103722995898</c:v>
                </c:pt>
                <c:pt idx="93">
                  <c:v>7.24264771677315</c:v>
                </c:pt>
                <c:pt idx="94">
                  <c:v>6.80388509925933</c:v>
                </c:pt>
                <c:pt idx="95">
                  <c:v>5.91948035999928</c:v>
                </c:pt>
                <c:pt idx="96">
                  <c:v>5.03744349984993</c:v>
                </c:pt>
                <c:pt idx="97">
                  <c:v>4.58065250740992</c:v>
                </c:pt>
                <c:pt idx="98">
                  <c:v>4.06638530053397</c:v>
                </c:pt>
                <c:pt idx="99">
                  <c:v>3.54586201081327</c:v>
                </c:pt>
                <c:pt idx="100">
                  <c:v>3.76067801372494</c:v>
                </c:pt>
                <c:pt idx="101">
                  <c:v>4.32843746381138</c:v>
                </c:pt>
                <c:pt idx="102">
                  <c:v>4.68654819207109</c:v>
                </c:pt>
                <c:pt idx="103">
                  <c:v>5.19290619028061</c:v>
                </c:pt>
                <c:pt idx="104">
                  <c:v>6.24509166073562</c:v>
                </c:pt>
                <c:pt idx="105">
                  <c:v>6.89233237493397</c:v>
                </c:pt>
                <c:pt idx="106">
                  <c:v>7.17644226556763</c:v>
                </c:pt>
                <c:pt idx="107">
                  <c:v>7.94502203933882</c:v>
                </c:pt>
                <c:pt idx="108">
                  <c:v>9.016721125985899</c:v>
                </c:pt>
                <c:pt idx="109">
                  <c:v>9.75690199996097</c:v>
                </c:pt>
                <c:pt idx="110">
                  <c:v>10.5109829277261</c:v>
                </c:pt>
                <c:pt idx="111">
                  <c:v>11.803298320411</c:v>
                </c:pt>
                <c:pt idx="112">
                  <c:v>12.5894423660945</c:v>
                </c:pt>
                <c:pt idx="113">
                  <c:v>12.8339388758029</c:v>
                </c:pt>
                <c:pt idx="114">
                  <c:v>13.2431479368491</c:v>
                </c:pt>
                <c:pt idx="115">
                  <c:v>13.7785648435211</c:v>
                </c:pt>
                <c:pt idx="116">
                  <c:v>13.7109797424001</c:v>
                </c:pt>
                <c:pt idx="117">
                  <c:v>13.9414299091517</c:v>
                </c:pt>
                <c:pt idx="118">
                  <c:v>14.3102273956914</c:v>
                </c:pt>
                <c:pt idx="119">
                  <c:v>16.0763570573544</c:v>
                </c:pt>
                <c:pt idx="120">
                  <c:v>7.71893006197286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3D2-4E0E-BBAB-A46FA29A7DBA}"/>
            </c:ext>
          </c:extLst>
        </c:ser>
        <c:ser>
          <c:idx val="7"/>
          <c:order val="7"/>
          <c:tx>
            <c:v>Condition #5 (2)</c:v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FRET!$T$2:$T$122</c:f>
              <c:numCache>
                <c:formatCode>###0.00;\-###0.00</c:formatCode>
                <c:ptCount val="121"/>
                <c:pt idx="0">
                  <c:v>5.5082025081424</c:v>
                </c:pt>
                <c:pt idx="1">
                  <c:v>11.9344387676433</c:v>
                </c:pt>
                <c:pt idx="2">
                  <c:v>11.016405016287</c:v>
                </c:pt>
                <c:pt idx="3">
                  <c:v>11.0164050162875</c:v>
                </c:pt>
                <c:pt idx="4">
                  <c:v>11.0164050162748</c:v>
                </c:pt>
                <c:pt idx="5">
                  <c:v>10.9625353855278</c:v>
                </c:pt>
                <c:pt idx="6">
                  <c:v>11.2594476548167</c:v>
                </c:pt>
                <c:pt idx="7">
                  <c:v>12.1810816208161</c:v>
                </c:pt>
                <c:pt idx="8">
                  <c:v>12.7425754020144</c:v>
                </c:pt>
                <c:pt idx="9">
                  <c:v>13.327439324285</c:v>
                </c:pt>
                <c:pt idx="10">
                  <c:v>13.0737647781872</c:v>
                </c:pt>
                <c:pt idx="11">
                  <c:v>11.7136032005592</c:v>
                </c:pt>
                <c:pt idx="12">
                  <c:v>10.322285623605</c:v>
                </c:pt>
                <c:pt idx="13">
                  <c:v>9.01168964504018</c:v>
                </c:pt>
                <c:pt idx="14">
                  <c:v>7.73331872403173</c:v>
                </c:pt>
                <c:pt idx="15">
                  <c:v>6.73357388761497</c:v>
                </c:pt>
                <c:pt idx="16">
                  <c:v>6.11362492461285</c:v>
                </c:pt>
                <c:pt idx="17">
                  <c:v>5.37105680313766</c:v>
                </c:pt>
                <c:pt idx="18">
                  <c:v>4.88587967307706</c:v>
                </c:pt>
                <c:pt idx="19">
                  <c:v>4.12397462385843</c:v>
                </c:pt>
                <c:pt idx="20">
                  <c:v>3.30073637910948</c:v>
                </c:pt>
                <c:pt idx="21">
                  <c:v>2.74029042114091</c:v>
                </c:pt>
                <c:pt idx="22">
                  <c:v>2.16354217741241</c:v>
                </c:pt>
                <c:pt idx="23">
                  <c:v>1.43795536692164</c:v>
                </c:pt>
                <c:pt idx="24">
                  <c:v>1.1036306570179</c:v>
                </c:pt>
                <c:pt idx="25">
                  <c:v>0.8063772799037</c:v>
                </c:pt>
                <c:pt idx="26">
                  <c:v>0.239633539492729</c:v>
                </c:pt>
                <c:pt idx="27">
                  <c:v>-0.108237518821852</c:v>
                </c:pt>
                <c:pt idx="28">
                  <c:v>-0.457629520568844</c:v>
                </c:pt>
                <c:pt idx="29">
                  <c:v>-0.984418029226163</c:v>
                </c:pt>
                <c:pt idx="30">
                  <c:v>-1.30799638064354</c:v>
                </c:pt>
                <c:pt idx="31">
                  <c:v>-0.987144692110064</c:v>
                </c:pt>
                <c:pt idx="32">
                  <c:v>-0.425501150506307</c:v>
                </c:pt>
                <c:pt idx="33">
                  <c:v>0.0120827634041234</c:v>
                </c:pt>
                <c:pt idx="34">
                  <c:v>0.630140391006535</c:v>
                </c:pt>
                <c:pt idx="35">
                  <c:v>1.36332438965337</c:v>
                </c:pt>
                <c:pt idx="36">
                  <c:v>1.65144746604324</c:v>
                </c:pt>
                <c:pt idx="37">
                  <c:v>2.06060773587592</c:v>
                </c:pt>
                <c:pt idx="38">
                  <c:v>3.15619854067472</c:v>
                </c:pt>
                <c:pt idx="39">
                  <c:v>4.36170573461754</c:v>
                </c:pt>
                <c:pt idx="40">
                  <c:v>5.58933766428629</c:v>
                </c:pt>
                <c:pt idx="41">
                  <c:v>6.87522948121568</c:v>
                </c:pt>
                <c:pt idx="42">
                  <c:v>7.79186292250938</c:v>
                </c:pt>
                <c:pt idx="43">
                  <c:v>8.358998496234561</c:v>
                </c:pt>
                <c:pt idx="44">
                  <c:v>8.65558053454129</c:v>
                </c:pt>
                <c:pt idx="45">
                  <c:v>8.80913966340052</c:v>
                </c:pt>
                <c:pt idx="46">
                  <c:v>9.35865111249746</c:v>
                </c:pt>
                <c:pt idx="47">
                  <c:v>9.97625618091206</c:v>
                </c:pt>
                <c:pt idx="48">
                  <c:v>10.2300061247789</c:v>
                </c:pt>
                <c:pt idx="49">
                  <c:v>10.501909496463</c:v>
                </c:pt>
                <c:pt idx="50">
                  <c:v>10.6589999497577</c:v>
                </c:pt>
                <c:pt idx="51">
                  <c:v>10.5404255273809</c:v>
                </c:pt>
                <c:pt idx="52">
                  <c:v>10.0946682172835</c:v>
                </c:pt>
                <c:pt idx="53">
                  <c:v>9.88276784717118</c:v>
                </c:pt>
                <c:pt idx="54">
                  <c:v>9.86221350416804</c:v>
                </c:pt>
                <c:pt idx="55">
                  <c:v>9.80817547747995</c:v>
                </c:pt>
                <c:pt idx="56">
                  <c:v>9.70439323268476</c:v>
                </c:pt>
                <c:pt idx="57">
                  <c:v>10.0149673146345</c:v>
                </c:pt>
                <c:pt idx="58">
                  <c:v>10.158737725397</c:v>
                </c:pt>
                <c:pt idx="59">
                  <c:v>9.93123262432004</c:v>
                </c:pt>
                <c:pt idx="60">
                  <c:v>10.0497093410276</c:v>
                </c:pt>
                <c:pt idx="61">
                  <c:v>9.82661115273845</c:v>
                </c:pt>
                <c:pt idx="62">
                  <c:v>9.28104079294371</c:v>
                </c:pt>
                <c:pt idx="63">
                  <c:v>9.15143283751445</c:v>
                </c:pt>
                <c:pt idx="64">
                  <c:v>9.36026509009707</c:v>
                </c:pt>
                <c:pt idx="65">
                  <c:v>8.9855330415121</c:v>
                </c:pt>
                <c:pt idx="66">
                  <c:v>8.749498780782909</c:v>
                </c:pt>
                <c:pt idx="67">
                  <c:v>8.728495990678759</c:v>
                </c:pt>
                <c:pt idx="68">
                  <c:v>8.237279112460669</c:v>
                </c:pt>
                <c:pt idx="69">
                  <c:v>7.79592272609477</c:v>
                </c:pt>
                <c:pt idx="70">
                  <c:v>7.62038697329797</c:v>
                </c:pt>
                <c:pt idx="71">
                  <c:v>7.65021224165594</c:v>
                </c:pt>
                <c:pt idx="72">
                  <c:v>7.80510735528822</c:v>
                </c:pt>
                <c:pt idx="73">
                  <c:v>8.00666007459563</c:v>
                </c:pt>
                <c:pt idx="74">
                  <c:v>8.01690008739331</c:v>
                </c:pt>
                <c:pt idx="75">
                  <c:v>8.27664686370713</c:v>
                </c:pt>
                <c:pt idx="76">
                  <c:v>8.43642805933621</c:v>
                </c:pt>
                <c:pt idx="77">
                  <c:v>8.49738568815894</c:v>
                </c:pt>
                <c:pt idx="78">
                  <c:v>9.00648057630235</c:v>
                </c:pt>
                <c:pt idx="79">
                  <c:v>9.22601259288376</c:v>
                </c:pt>
                <c:pt idx="80">
                  <c:v>9.261718860264301</c:v>
                </c:pt>
                <c:pt idx="81">
                  <c:v>9.56738168916399</c:v>
                </c:pt>
                <c:pt idx="82">
                  <c:v>9.6198214046176</c:v>
                </c:pt>
                <c:pt idx="83">
                  <c:v>9.1962814076744</c:v>
                </c:pt>
                <c:pt idx="84">
                  <c:v>9.246880883299809</c:v>
                </c:pt>
                <c:pt idx="85">
                  <c:v>9.16928452802904</c:v>
                </c:pt>
                <c:pt idx="86">
                  <c:v>8.72298350235621</c:v>
                </c:pt>
                <c:pt idx="87">
                  <c:v>8.5938147389561</c:v>
                </c:pt>
                <c:pt idx="88">
                  <c:v>8.44016947731791</c:v>
                </c:pt>
                <c:pt idx="89">
                  <c:v>8.08594384359514</c:v>
                </c:pt>
                <c:pt idx="90">
                  <c:v>7.94043321812308</c:v>
                </c:pt>
                <c:pt idx="91">
                  <c:v>7.52657793921662</c:v>
                </c:pt>
                <c:pt idx="92">
                  <c:v>6.89859253877978</c:v>
                </c:pt>
                <c:pt idx="93">
                  <c:v>6.84226159123534</c:v>
                </c:pt>
                <c:pt idx="94">
                  <c:v>6.5142675320734</c:v>
                </c:pt>
                <c:pt idx="95">
                  <c:v>5.86932368787905</c:v>
                </c:pt>
                <c:pt idx="96">
                  <c:v>5.83745608299989</c:v>
                </c:pt>
                <c:pt idx="97">
                  <c:v>5.90263723319674</c:v>
                </c:pt>
                <c:pt idx="98">
                  <c:v>5.31896566054627</c:v>
                </c:pt>
                <c:pt idx="99">
                  <c:v>5.21091334979985</c:v>
                </c:pt>
                <c:pt idx="100">
                  <c:v>5.60669358747771</c:v>
                </c:pt>
                <c:pt idx="101">
                  <c:v>5.80978513345121</c:v>
                </c:pt>
                <c:pt idx="102">
                  <c:v>5.9927346493821</c:v>
                </c:pt>
                <c:pt idx="103">
                  <c:v>6.74681069947917</c:v>
                </c:pt>
                <c:pt idx="104">
                  <c:v>7.49114325028324</c:v>
                </c:pt>
                <c:pt idx="105">
                  <c:v>7.89332305013374</c:v>
                </c:pt>
                <c:pt idx="106">
                  <c:v>8.62149199915609</c:v>
                </c:pt>
                <c:pt idx="107">
                  <c:v>9.53620003188439</c:v>
                </c:pt>
                <c:pt idx="108">
                  <c:v>10.0737885009694</c:v>
                </c:pt>
                <c:pt idx="109">
                  <c:v>10.5711371851889</c:v>
                </c:pt>
                <c:pt idx="110">
                  <c:v>11.3999526581756</c:v>
                </c:pt>
                <c:pt idx="111">
                  <c:v>11.6979580487903</c:v>
                </c:pt>
                <c:pt idx="112">
                  <c:v>11.6902732275482</c:v>
                </c:pt>
                <c:pt idx="113">
                  <c:v>11.9030301362225</c:v>
                </c:pt>
                <c:pt idx="114">
                  <c:v>12.0213556689611</c:v>
                </c:pt>
                <c:pt idx="115">
                  <c:v>11.8707211264315</c:v>
                </c:pt>
                <c:pt idx="116">
                  <c:v>11.9197792140122</c:v>
                </c:pt>
                <c:pt idx="117">
                  <c:v>12.2609131997938</c:v>
                </c:pt>
                <c:pt idx="118">
                  <c:v>12.3488227843653</c:v>
                </c:pt>
                <c:pt idx="119">
                  <c:v>13.7835558997184</c:v>
                </c:pt>
                <c:pt idx="120">
                  <c:v>6.59251451551916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3D2-4E0E-BBAB-A46FA29A7DBA}"/>
            </c:ext>
          </c:extLst>
        </c:ser>
        <c:ser>
          <c:idx val="8"/>
          <c:order val="8"/>
          <c:tx>
            <c:v>Condition #5 (3)</c:v>
          </c:tx>
          <c:spPr>
            <a:ln w="19050" cap="rnd">
              <a:solidFill>
                <a:srgbClr val="FFFF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99"/>
              </a:solidFill>
              <a:ln w="9525">
                <a:solidFill>
                  <a:srgbClr val="FFFF99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FRET!$U$2:$U$122</c:f>
              <c:numCache>
                <c:formatCode>###0.00;\-###0.00</c:formatCode>
                <c:ptCount val="121"/>
                <c:pt idx="0">
                  <c:v>4.51585789889509</c:v>
                </c:pt>
                <c:pt idx="1">
                  <c:v>9.784358780939099</c:v>
                </c:pt>
                <c:pt idx="2">
                  <c:v>9.03171579778996</c:v>
                </c:pt>
                <c:pt idx="3">
                  <c:v>9.03171579779087</c:v>
                </c:pt>
                <c:pt idx="4">
                  <c:v>9.031715797780411</c:v>
                </c:pt>
                <c:pt idx="5">
                  <c:v>8.96554349186215</c:v>
                </c:pt>
                <c:pt idx="6">
                  <c:v>9.34826279721654</c:v>
                </c:pt>
                <c:pt idx="7">
                  <c:v>10.250531401641</c:v>
                </c:pt>
                <c:pt idx="8">
                  <c:v>11.5276489176696</c:v>
                </c:pt>
                <c:pt idx="9">
                  <c:v>12.9906299854426</c:v>
                </c:pt>
                <c:pt idx="10">
                  <c:v>13.2665225025863</c:v>
                </c:pt>
                <c:pt idx="11">
                  <c:v>12.6431266199675</c:v>
                </c:pt>
                <c:pt idx="12">
                  <c:v>12.259763157217</c:v>
                </c:pt>
                <c:pt idx="13">
                  <c:v>11.4289580422393</c:v>
                </c:pt>
                <c:pt idx="14">
                  <c:v>10.2464337428107</c:v>
                </c:pt>
                <c:pt idx="15">
                  <c:v>9.71646423075788</c:v>
                </c:pt>
                <c:pt idx="16">
                  <c:v>9.71968894432223</c:v>
                </c:pt>
                <c:pt idx="17">
                  <c:v>9.57763228431509</c:v>
                </c:pt>
                <c:pt idx="18">
                  <c:v>9.50408451952546</c:v>
                </c:pt>
                <c:pt idx="19">
                  <c:v>9.30563091190663</c:v>
                </c:pt>
                <c:pt idx="20">
                  <c:v>8.760215847665</c:v>
                </c:pt>
                <c:pt idx="21">
                  <c:v>8.07832654584854</c:v>
                </c:pt>
                <c:pt idx="22">
                  <c:v>7.43341621880177</c:v>
                </c:pt>
                <c:pt idx="23">
                  <c:v>6.66676051099978</c:v>
                </c:pt>
                <c:pt idx="24">
                  <c:v>5.74896685924887</c:v>
                </c:pt>
                <c:pt idx="25">
                  <c:v>5.18500949590725</c:v>
                </c:pt>
                <c:pt idx="26">
                  <c:v>4.94286687393981</c:v>
                </c:pt>
                <c:pt idx="27">
                  <c:v>4.4079122785671</c:v>
                </c:pt>
                <c:pt idx="28">
                  <c:v>3.85297283672048</c:v>
                </c:pt>
                <c:pt idx="29">
                  <c:v>3.85357806762761</c:v>
                </c:pt>
                <c:pt idx="30">
                  <c:v>3.28031144270619</c:v>
                </c:pt>
                <c:pt idx="31">
                  <c:v>1.96688929001914</c:v>
                </c:pt>
                <c:pt idx="32">
                  <c:v>0.887362096359766</c:v>
                </c:pt>
                <c:pt idx="33">
                  <c:v>-0.0712747963466427</c:v>
                </c:pt>
                <c:pt idx="34">
                  <c:v>-1.47229142338313</c:v>
                </c:pt>
                <c:pt idx="35">
                  <c:v>-2.45486216657673</c:v>
                </c:pt>
                <c:pt idx="36">
                  <c:v>-2.81206364388231</c:v>
                </c:pt>
                <c:pt idx="37">
                  <c:v>-3.15593664318055</c:v>
                </c:pt>
                <c:pt idx="38">
                  <c:v>-3.23427224047566</c:v>
                </c:pt>
                <c:pt idx="39">
                  <c:v>-2.88804668551074</c:v>
                </c:pt>
                <c:pt idx="40">
                  <c:v>-2.23913530599918</c:v>
                </c:pt>
                <c:pt idx="41">
                  <c:v>-1.18101341184661</c:v>
                </c:pt>
                <c:pt idx="42">
                  <c:v>0.0968680911175852</c:v>
                </c:pt>
                <c:pt idx="43">
                  <c:v>1.43913118137993</c:v>
                </c:pt>
                <c:pt idx="44">
                  <c:v>2.50717269623158</c:v>
                </c:pt>
                <c:pt idx="45">
                  <c:v>3.18449935714057</c:v>
                </c:pt>
                <c:pt idx="46">
                  <c:v>3.58888796760778</c:v>
                </c:pt>
                <c:pt idx="47">
                  <c:v>3.83222482610802</c:v>
                </c:pt>
                <c:pt idx="48">
                  <c:v>3.58133237765708</c:v>
                </c:pt>
                <c:pt idx="49">
                  <c:v>3.63940250649944</c:v>
                </c:pt>
                <c:pt idx="50">
                  <c:v>4.15651962107734</c:v>
                </c:pt>
                <c:pt idx="51">
                  <c:v>4.21915554495001</c:v>
                </c:pt>
                <c:pt idx="52">
                  <c:v>4.21004775731478</c:v>
                </c:pt>
                <c:pt idx="53">
                  <c:v>4.57336689942235</c:v>
                </c:pt>
                <c:pt idx="54">
                  <c:v>4.72743674871697</c:v>
                </c:pt>
                <c:pt idx="55">
                  <c:v>4.56404354015854</c:v>
                </c:pt>
                <c:pt idx="56">
                  <c:v>4.77915543101722</c:v>
                </c:pt>
                <c:pt idx="57">
                  <c:v>5.01405012120313</c:v>
                </c:pt>
                <c:pt idx="58">
                  <c:v>4.96121209755131</c:v>
                </c:pt>
                <c:pt idx="59">
                  <c:v>5.03682922707856</c:v>
                </c:pt>
                <c:pt idx="60">
                  <c:v>5.22382414649826</c:v>
                </c:pt>
                <c:pt idx="61">
                  <c:v>5.14027720037814</c:v>
                </c:pt>
                <c:pt idx="62">
                  <c:v>5.30719276996695</c:v>
                </c:pt>
                <c:pt idx="63">
                  <c:v>5.85188504328846</c:v>
                </c:pt>
                <c:pt idx="64">
                  <c:v>5.99181006452295</c:v>
                </c:pt>
                <c:pt idx="65">
                  <c:v>5.88128180151045</c:v>
                </c:pt>
                <c:pt idx="66">
                  <c:v>6.23836868959677</c:v>
                </c:pt>
                <c:pt idx="67">
                  <c:v>6.05712782814908</c:v>
                </c:pt>
                <c:pt idx="68">
                  <c:v>5.22513453537385</c:v>
                </c:pt>
                <c:pt idx="69">
                  <c:v>5.02160264771487</c:v>
                </c:pt>
                <c:pt idx="70">
                  <c:v>4.95949201361157</c:v>
                </c:pt>
                <c:pt idx="71">
                  <c:v>4.42111541407758</c:v>
                </c:pt>
                <c:pt idx="72">
                  <c:v>4.46651161449722</c:v>
                </c:pt>
                <c:pt idx="73">
                  <c:v>5.18874005384873</c:v>
                </c:pt>
                <c:pt idx="74">
                  <c:v>5.37568060161959</c:v>
                </c:pt>
                <c:pt idx="75">
                  <c:v>5.71915966245774</c:v>
                </c:pt>
                <c:pt idx="76">
                  <c:v>6.58173900335851</c:v>
                </c:pt>
                <c:pt idx="77">
                  <c:v>7.10982989807553</c:v>
                </c:pt>
                <c:pt idx="78">
                  <c:v>7.39187956444084</c:v>
                </c:pt>
                <c:pt idx="79">
                  <c:v>7.84367681459003</c:v>
                </c:pt>
                <c:pt idx="80">
                  <c:v>8.10653159438357</c:v>
                </c:pt>
                <c:pt idx="81">
                  <c:v>7.92216604540977</c:v>
                </c:pt>
                <c:pt idx="82">
                  <c:v>7.74509351760719</c:v>
                </c:pt>
                <c:pt idx="83">
                  <c:v>7.53573718934388</c:v>
                </c:pt>
                <c:pt idx="84">
                  <c:v>7.39687874104254</c:v>
                </c:pt>
                <c:pt idx="85">
                  <c:v>7.12215676668859</c:v>
                </c:pt>
                <c:pt idx="86">
                  <c:v>6.65096032931524</c:v>
                </c:pt>
                <c:pt idx="87">
                  <c:v>6.32181520555889</c:v>
                </c:pt>
                <c:pt idx="88">
                  <c:v>6.21330551494759</c:v>
                </c:pt>
                <c:pt idx="89">
                  <c:v>5.80314099719715</c:v>
                </c:pt>
                <c:pt idx="90">
                  <c:v>5.45266552106102</c:v>
                </c:pt>
                <c:pt idx="91">
                  <c:v>5.52507939008194</c:v>
                </c:pt>
                <c:pt idx="92">
                  <c:v>5.37563444984562</c:v>
                </c:pt>
                <c:pt idx="93">
                  <c:v>4.68433674033861</c:v>
                </c:pt>
                <c:pt idx="94">
                  <c:v>4.12387249362348</c:v>
                </c:pt>
                <c:pt idx="95">
                  <c:v>3.77326548199551</c:v>
                </c:pt>
                <c:pt idx="96">
                  <c:v>3.2603265005306</c:v>
                </c:pt>
                <c:pt idx="97">
                  <c:v>2.81955076461793</c:v>
                </c:pt>
                <c:pt idx="98">
                  <c:v>2.8024490540962</c:v>
                </c:pt>
                <c:pt idx="99">
                  <c:v>3.14603675381352</c:v>
                </c:pt>
                <c:pt idx="100">
                  <c:v>3.1478965383701</c:v>
                </c:pt>
                <c:pt idx="101">
                  <c:v>3.02460395645551</c:v>
                </c:pt>
                <c:pt idx="102">
                  <c:v>3.11697538908822</c:v>
                </c:pt>
                <c:pt idx="103">
                  <c:v>3.08292288433756</c:v>
                </c:pt>
                <c:pt idx="104">
                  <c:v>2.79597724147618</c:v>
                </c:pt>
                <c:pt idx="105">
                  <c:v>3.0845454946865</c:v>
                </c:pt>
                <c:pt idx="106">
                  <c:v>3.89015693418582</c:v>
                </c:pt>
                <c:pt idx="107">
                  <c:v>4.73024045708689</c:v>
                </c:pt>
                <c:pt idx="108">
                  <c:v>5.80445591706666</c:v>
                </c:pt>
                <c:pt idx="109">
                  <c:v>7.15234429162297</c:v>
                </c:pt>
                <c:pt idx="110">
                  <c:v>8.2059569243977</c:v>
                </c:pt>
                <c:pt idx="111">
                  <c:v>8.78589349801564</c:v>
                </c:pt>
                <c:pt idx="112">
                  <c:v>9.40053818894751</c:v>
                </c:pt>
                <c:pt idx="113">
                  <c:v>9.94582058478386</c:v>
                </c:pt>
                <c:pt idx="114">
                  <c:v>9.91598947997113</c:v>
                </c:pt>
                <c:pt idx="115">
                  <c:v>9.89622821385296</c:v>
                </c:pt>
                <c:pt idx="116">
                  <c:v>10.0916368793428</c:v>
                </c:pt>
                <c:pt idx="117">
                  <c:v>10.1420341377161</c:v>
                </c:pt>
                <c:pt idx="118">
                  <c:v>10.1180782596273</c:v>
                </c:pt>
                <c:pt idx="119">
                  <c:v>11.3732509146964</c:v>
                </c:pt>
                <c:pt idx="120">
                  <c:v>5.47013153315606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3D2-4E0E-BBAB-A46FA29A7DBA}"/>
            </c:ext>
          </c:extLst>
        </c:ser>
        <c:ser>
          <c:idx val="9"/>
          <c:order val="9"/>
          <c:tx>
            <c:v>Condition #6 (1)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FRET!$W$2:$W$122</c:f>
              <c:numCache>
                <c:formatCode>###0.00;\-###0.00</c:formatCode>
                <c:ptCount val="121"/>
                <c:pt idx="0">
                  <c:v>1.32125295707465</c:v>
                </c:pt>
                <c:pt idx="1">
                  <c:v>2.86271474032958</c:v>
                </c:pt>
                <c:pt idx="2">
                  <c:v>2.64250591415043</c:v>
                </c:pt>
                <c:pt idx="3">
                  <c:v>2.6425059141493</c:v>
                </c:pt>
                <c:pt idx="4">
                  <c:v>2.64250591415214</c:v>
                </c:pt>
                <c:pt idx="5">
                  <c:v>2.55727063093286</c:v>
                </c:pt>
                <c:pt idx="6">
                  <c:v>3.0703826698093</c:v>
                </c:pt>
                <c:pt idx="7">
                  <c:v>4.20680984190812</c:v>
                </c:pt>
                <c:pt idx="8">
                  <c:v>4.94589596515789</c:v>
                </c:pt>
                <c:pt idx="9">
                  <c:v>5.78416163631937</c:v>
                </c:pt>
                <c:pt idx="10">
                  <c:v>5.77534437735767</c:v>
                </c:pt>
                <c:pt idx="11">
                  <c:v>4.68705518823026</c:v>
                </c:pt>
                <c:pt idx="12">
                  <c:v>3.70996625059433</c:v>
                </c:pt>
                <c:pt idx="13">
                  <c:v>2.89637090874135</c:v>
                </c:pt>
                <c:pt idx="14">
                  <c:v>2.21628520181184</c:v>
                </c:pt>
                <c:pt idx="15">
                  <c:v>1.68916708775214</c:v>
                </c:pt>
                <c:pt idx="16">
                  <c:v>1.42648291056526</c:v>
                </c:pt>
                <c:pt idx="17">
                  <c:v>1.37276156459245</c:v>
                </c:pt>
                <c:pt idx="18">
                  <c:v>1.16205755148542</c:v>
                </c:pt>
                <c:pt idx="19">
                  <c:v>0.743275785070409</c:v>
                </c:pt>
                <c:pt idx="20">
                  <c:v>0.533212877978713</c:v>
                </c:pt>
                <c:pt idx="21">
                  <c:v>0.16724810120138</c:v>
                </c:pt>
                <c:pt idx="22">
                  <c:v>-0.414854548684161</c:v>
                </c:pt>
                <c:pt idx="23">
                  <c:v>-0.5922125863151</c:v>
                </c:pt>
                <c:pt idx="24">
                  <c:v>-0.853724313768794</c:v>
                </c:pt>
                <c:pt idx="25">
                  <c:v>-1.42986740948959</c:v>
                </c:pt>
                <c:pt idx="26">
                  <c:v>-1.32008210891058</c:v>
                </c:pt>
                <c:pt idx="27">
                  <c:v>-1.3536164951272</c:v>
                </c:pt>
                <c:pt idx="28">
                  <c:v>-1.82200390589196</c:v>
                </c:pt>
                <c:pt idx="29">
                  <c:v>-1.55727706470657</c:v>
                </c:pt>
                <c:pt idx="30">
                  <c:v>-1.027095767216</c:v>
                </c:pt>
                <c:pt idx="31">
                  <c:v>-1.18362898029704</c:v>
                </c:pt>
                <c:pt idx="32">
                  <c:v>-0.999963119879567</c:v>
                </c:pt>
                <c:pt idx="33">
                  <c:v>-0.446980349700311</c:v>
                </c:pt>
                <c:pt idx="34">
                  <c:v>-0.498473153895475</c:v>
                </c:pt>
                <c:pt idx="35">
                  <c:v>-0.235767273389229</c:v>
                </c:pt>
                <c:pt idx="36">
                  <c:v>0.609732369297149</c:v>
                </c:pt>
                <c:pt idx="37">
                  <c:v>1.20354913694996</c:v>
                </c:pt>
                <c:pt idx="38">
                  <c:v>1.70105306111952</c:v>
                </c:pt>
                <c:pt idx="39">
                  <c:v>2.48064373788066</c:v>
                </c:pt>
                <c:pt idx="40">
                  <c:v>2.94357481226336</c:v>
                </c:pt>
                <c:pt idx="41">
                  <c:v>3.12299442900155</c:v>
                </c:pt>
                <c:pt idx="42">
                  <c:v>3.51681422295542</c:v>
                </c:pt>
                <c:pt idx="43">
                  <c:v>4.04602929602663</c:v>
                </c:pt>
                <c:pt idx="44">
                  <c:v>4.23259287360906</c:v>
                </c:pt>
                <c:pt idx="45">
                  <c:v>4.30446256812957</c:v>
                </c:pt>
                <c:pt idx="46">
                  <c:v>4.46062781190426</c:v>
                </c:pt>
                <c:pt idx="47">
                  <c:v>4.34745590983539</c:v>
                </c:pt>
                <c:pt idx="48">
                  <c:v>4.06696290146101</c:v>
                </c:pt>
                <c:pt idx="49">
                  <c:v>4.33462749091223</c:v>
                </c:pt>
                <c:pt idx="50">
                  <c:v>4.57212869147452</c:v>
                </c:pt>
                <c:pt idx="51">
                  <c:v>4.50022031122967</c:v>
                </c:pt>
                <c:pt idx="52">
                  <c:v>5.06089033704256</c:v>
                </c:pt>
                <c:pt idx="53">
                  <c:v>5.50346885275656</c:v>
                </c:pt>
                <c:pt idx="54">
                  <c:v>5.17543474996376</c:v>
                </c:pt>
                <c:pt idx="55">
                  <c:v>5.20417570792824</c:v>
                </c:pt>
                <c:pt idx="56">
                  <c:v>5.80475379334746</c:v>
                </c:pt>
                <c:pt idx="57">
                  <c:v>5.6798356647505</c:v>
                </c:pt>
                <c:pt idx="58">
                  <c:v>5.41962680912354</c:v>
                </c:pt>
                <c:pt idx="59">
                  <c:v>5.49539630276934</c:v>
                </c:pt>
                <c:pt idx="60">
                  <c:v>5.19492673596756</c:v>
                </c:pt>
                <c:pt idx="61">
                  <c:v>4.41666736488389</c:v>
                </c:pt>
                <c:pt idx="62">
                  <c:v>3.75046119098568</c:v>
                </c:pt>
                <c:pt idx="63">
                  <c:v>3.14540088817057</c:v>
                </c:pt>
                <c:pt idx="64">
                  <c:v>2.45956138017755</c:v>
                </c:pt>
                <c:pt idx="65">
                  <c:v>1.67348175606787</c:v>
                </c:pt>
                <c:pt idx="66">
                  <c:v>0.61450723075734</c:v>
                </c:pt>
                <c:pt idx="67">
                  <c:v>-0.654260043898944</c:v>
                </c:pt>
                <c:pt idx="68">
                  <c:v>-2.24278039862554</c:v>
                </c:pt>
                <c:pt idx="69">
                  <c:v>-4.03406024115702</c:v>
                </c:pt>
                <c:pt idx="70">
                  <c:v>-5.58009325972716</c:v>
                </c:pt>
                <c:pt idx="71">
                  <c:v>-6.68406865410418</c:v>
                </c:pt>
                <c:pt idx="72">
                  <c:v>-7.26275297449831</c:v>
                </c:pt>
                <c:pt idx="73">
                  <c:v>-6.61990769763099</c:v>
                </c:pt>
                <c:pt idx="74">
                  <c:v>-4.86136629496889</c:v>
                </c:pt>
                <c:pt idx="75">
                  <c:v>-2.62908532611289</c:v>
                </c:pt>
                <c:pt idx="76">
                  <c:v>0.244594967882676</c:v>
                </c:pt>
                <c:pt idx="77">
                  <c:v>3.41093951440928</c:v>
                </c:pt>
                <c:pt idx="78">
                  <c:v>5.86450600978708</c:v>
                </c:pt>
                <c:pt idx="79">
                  <c:v>7.57249829564137</c:v>
                </c:pt>
                <c:pt idx="80">
                  <c:v>8.744660283386</c:v>
                </c:pt>
                <c:pt idx="81">
                  <c:v>9.22157802907623</c:v>
                </c:pt>
                <c:pt idx="82">
                  <c:v>9.22816071817112</c:v>
                </c:pt>
                <c:pt idx="83">
                  <c:v>9.0926635346674</c:v>
                </c:pt>
                <c:pt idx="84">
                  <c:v>8.89945759814702</c:v>
                </c:pt>
                <c:pt idx="85">
                  <c:v>9.20766266817304</c:v>
                </c:pt>
                <c:pt idx="86">
                  <c:v>9.59466691321177</c:v>
                </c:pt>
                <c:pt idx="87">
                  <c:v>9.8600991426872</c:v>
                </c:pt>
                <c:pt idx="88">
                  <c:v>10.4222921501627</c:v>
                </c:pt>
                <c:pt idx="89">
                  <c:v>10.8968787094777</c:v>
                </c:pt>
                <c:pt idx="90">
                  <c:v>10.6395483136656</c:v>
                </c:pt>
                <c:pt idx="91">
                  <c:v>10.4220292099353</c:v>
                </c:pt>
                <c:pt idx="92">
                  <c:v>10.4382786715807</c:v>
                </c:pt>
                <c:pt idx="93">
                  <c:v>9.96903641496988</c:v>
                </c:pt>
                <c:pt idx="94">
                  <c:v>9.70175094069725</c:v>
                </c:pt>
                <c:pt idx="95">
                  <c:v>9.89507767829434</c:v>
                </c:pt>
                <c:pt idx="96">
                  <c:v>9.70860718776032</c:v>
                </c:pt>
                <c:pt idx="97">
                  <c:v>9.247345735485061</c:v>
                </c:pt>
                <c:pt idx="98">
                  <c:v>9.30595798789011</c:v>
                </c:pt>
                <c:pt idx="99">
                  <c:v>9.29144457603729</c:v>
                </c:pt>
                <c:pt idx="100">
                  <c:v>9.20704092735366</c:v>
                </c:pt>
                <c:pt idx="101">
                  <c:v>9.49206807042265</c:v>
                </c:pt>
                <c:pt idx="102">
                  <c:v>10.0117843050324</c:v>
                </c:pt>
                <c:pt idx="103">
                  <c:v>10.2544815712291</c:v>
                </c:pt>
                <c:pt idx="104">
                  <c:v>10.459004607473</c:v>
                </c:pt>
                <c:pt idx="105">
                  <c:v>10.3255658493174</c:v>
                </c:pt>
                <c:pt idx="106">
                  <c:v>9.99861032959734</c:v>
                </c:pt>
                <c:pt idx="107">
                  <c:v>9.86738639533849</c:v>
                </c:pt>
                <c:pt idx="108">
                  <c:v>9.80068910521209</c:v>
                </c:pt>
                <c:pt idx="109">
                  <c:v>9.636361134183289</c:v>
                </c:pt>
                <c:pt idx="110">
                  <c:v>9.82644021527562</c:v>
                </c:pt>
                <c:pt idx="111">
                  <c:v>10.2393895421997</c:v>
                </c:pt>
                <c:pt idx="112">
                  <c:v>10.0051244667387</c:v>
                </c:pt>
                <c:pt idx="113">
                  <c:v>9.660152461476169</c:v>
                </c:pt>
                <c:pt idx="114">
                  <c:v>9.42323380899234</c:v>
                </c:pt>
                <c:pt idx="115">
                  <c:v>9.1246504501089</c:v>
                </c:pt>
                <c:pt idx="116">
                  <c:v>8.68952838888344</c:v>
                </c:pt>
                <c:pt idx="117">
                  <c:v>8.746343973743141</c:v>
                </c:pt>
                <c:pt idx="118">
                  <c:v>8.87973728497843</c:v>
                </c:pt>
                <c:pt idx="119">
                  <c:v>9.97197712058176</c:v>
                </c:pt>
                <c:pt idx="120">
                  <c:v>4.80093056955991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3D2-4E0E-BBAB-A46FA29A7DBA}"/>
            </c:ext>
          </c:extLst>
        </c:ser>
        <c:ser>
          <c:idx val="10"/>
          <c:order val="10"/>
          <c:tx>
            <c:v>Condition #6 (2)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FRET!$X$2:$X$122</c:f>
              <c:numCache>
                <c:formatCode>###0.00;\-###0.00</c:formatCode>
                <c:ptCount val="121"/>
                <c:pt idx="0">
                  <c:v>3.32206284327754</c:v>
                </c:pt>
                <c:pt idx="1">
                  <c:v>7.19780282710053</c:v>
                </c:pt>
                <c:pt idx="2">
                  <c:v>6.64412568655428</c:v>
                </c:pt>
                <c:pt idx="3">
                  <c:v>6.64412568655462</c:v>
                </c:pt>
                <c:pt idx="4">
                  <c:v>6.64412568655973</c:v>
                </c:pt>
                <c:pt idx="5">
                  <c:v>6.67701671077793</c:v>
                </c:pt>
                <c:pt idx="6">
                  <c:v>6.45096222746065</c:v>
                </c:pt>
                <c:pt idx="7">
                  <c:v>6.19145464204257</c:v>
                </c:pt>
                <c:pt idx="8">
                  <c:v>6.16511181195597</c:v>
                </c:pt>
                <c:pt idx="9">
                  <c:v>6.46456583680185</c:v>
                </c:pt>
                <c:pt idx="10">
                  <c:v>6.17990886137886</c:v>
                </c:pt>
                <c:pt idx="11">
                  <c:v>4.8952598039798</c:v>
                </c:pt>
                <c:pt idx="12">
                  <c:v>3.5508926215706</c:v>
                </c:pt>
                <c:pt idx="13">
                  <c:v>2.48860581232714</c:v>
                </c:pt>
                <c:pt idx="14">
                  <c:v>1.31270288786789</c:v>
                </c:pt>
                <c:pt idx="15">
                  <c:v>0.463848012588187</c:v>
                </c:pt>
                <c:pt idx="16">
                  <c:v>0.288982242518046</c:v>
                </c:pt>
                <c:pt idx="17">
                  <c:v>0.117572408784099</c:v>
                </c:pt>
                <c:pt idx="18">
                  <c:v>-0.199902946439238</c:v>
                </c:pt>
                <c:pt idx="19">
                  <c:v>-0.551197046109223</c:v>
                </c:pt>
                <c:pt idx="20">
                  <c:v>-0.87117740616975</c:v>
                </c:pt>
                <c:pt idx="21">
                  <c:v>-1.21514047262872</c:v>
                </c:pt>
                <c:pt idx="22">
                  <c:v>-1.46298327673492</c:v>
                </c:pt>
                <c:pt idx="23">
                  <c:v>-1.78536148460887</c:v>
                </c:pt>
                <c:pt idx="24">
                  <c:v>-1.94001798077045</c:v>
                </c:pt>
                <c:pt idx="25">
                  <c:v>-1.77880736607483</c:v>
                </c:pt>
                <c:pt idx="26">
                  <c:v>-1.82940983266644</c:v>
                </c:pt>
                <c:pt idx="27">
                  <c:v>-2.05791049812626</c:v>
                </c:pt>
                <c:pt idx="28">
                  <c:v>-1.9004785210434</c:v>
                </c:pt>
                <c:pt idx="29">
                  <c:v>-1.69600160344646</c:v>
                </c:pt>
                <c:pt idx="30">
                  <c:v>-1.52933259279212</c:v>
                </c:pt>
                <c:pt idx="31">
                  <c:v>-0.853347827497714</c:v>
                </c:pt>
                <c:pt idx="32">
                  <c:v>0.194420773053253</c:v>
                </c:pt>
                <c:pt idx="33">
                  <c:v>1.04658061195471</c:v>
                </c:pt>
                <c:pt idx="34">
                  <c:v>1.69827140196719</c:v>
                </c:pt>
                <c:pt idx="35">
                  <c:v>2.25849506716543</c:v>
                </c:pt>
                <c:pt idx="36">
                  <c:v>2.67667092715214</c:v>
                </c:pt>
                <c:pt idx="37">
                  <c:v>2.81126101798941</c:v>
                </c:pt>
                <c:pt idx="38">
                  <c:v>2.85803079842742</c:v>
                </c:pt>
                <c:pt idx="39">
                  <c:v>3.20202431479436</c:v>
                </c:pt>
                <c:pt idx="40">
                  <c:v>3.51415056665974</c:v>
                </c:pt>
                <c:pt idx="41">
                  <c:v>3.59692739913623</c:v>
                </c:pt>
                <c:pt idx="42">
                  <c:v>3.88481744245325</c:v>
                </c:pt>
                <c:pt idx="43">
                  <c:v>4.64633534117991</c:v>
                </c:pt>
                <c:pt idx="44">
                  <c:v>5.15465660298707</c:v>
                </c:pt>
                <c:pt idx="45">
                  <c:v>5.66692125942472</c:v>
                </c:pt>
                <c:pt idx="46">
                  <c:v>6.43987615811773</c:v>
                </c:pt>
                <c:pt idx="47">
                  <c:v>6.78255348462187</c:v>
                </c:pt>
                <c:pt idx="48">
                  <c:v>6.56039036640516</c:v>
                </c:pt>
                <c:pt idx="49">
                  <c:v>6.58206485320636</c:v>
                </c:pt>
                <c:pt idx="50">
                  <c:v>6.52661514206977</c:v>
                </c:pt>
                <c:pt idx="51">
                  <c:v>6.15299983254886</c:v>
                </c:pt>
                <c:pt idx="52">
                  <c:v>6.31715427355289</c:v>
                </c:pt>
                <c:pt idx="53">
                  <c:v>6.66070961710454</c:v>
                </c:pt>
                <c:pt idx="54">
                  <c:v>6.48648426806415</c:v>
                </c:pt>
                <c:pt idx="55">
                  <c:v>6.39481949849483</c:v>
                </c:pt>
                <c:pt idx="56">
                  <c:v>6.42585754283346</c:v>
                </c:pt>
                <c:pt idx="57">
                  <c:v>6.19809125600432</c:v>
                </c:pt>
                <c:pt idx="58">
                  <c:v>6.01145128456278</c:v>
                </c:pt>
                <c:pt idx="59">
                  <c:v>6.12338939951815</c:v>
                </c:pt>
                <c:pt idx="60">
                  <c:v>6.27989491874212</c:v>
                </c:pt>
                <c:pt idx="61">
                  <c:v>6.15642170453202</c:v>
                </c:pt>
                <c:pt idx="62">
                  <c:v>5.61396611501993</c:v>
                </c:pt>
                <c:pt idx="63">
                  <c:v>4.72885791351598</c:v>
                </c:pt>
                <c:pt idx="64">
                  <c:v>3.81338840487956</c:v>
                </c:pt>
                <c:pt idx="65">
                  <c:v>2.3616101099758</c:v>
                </c:pt>
                <c:pt idx="66">
                  <c:v>0.690796646481658</c:v>
                </c:pt>
                <c:pt idx="67">
                  <c:v>-1.03223263687596</c:v>
                </c:pt>
                <c:pt idx="68">
                  <c:v>-3.0655977101012</c:v>
                </c:pt>
                <c:pt idx="69">
                  <c:v>-5.65649997798778</c:v>
                </c:pt>
                <c:pt idx="70">
                  <c:v>-8.41053951233368</c:v>
                </c:pt>
                <c:pt idx="71">
                  <c:v>-10.9012133748006</c:v>
                </c:pt>
                <c:pt idx="72">
                  <c:v>-12.7346604779005</c:v>
                </c:pt>
                <c:pt idx="73">
                  <c:v>-13.2577415846414</c:v>
                </c:pt>
                <c:pt idx="74">
                  <c:v>-12.1528028416855</c:v>
                </c:pt>
                <c:pt idx="75">
                  <c:v>-9.31854109678989</c:v>
                </c:pt>
                <c:pt idx="76">
                  <c:v>-5.25453042770971</c:v>
                </c:pt>
                <c:pt idx="77">
                  <c:v>-0.814474347066607</c:v>
                </c:pt>
                <c:pt idx="78">
                  <c:v>3.17676050080877</c:v>
                </c:pt>
                <c:pt idx="79">
                  <c:v>6.05671157910956</c:v>
                </c:pt>
                <c:pt idx="80">
                  <c:v>7.88481240723604</c:v>
                </c:pt>
                <c:pt idx="81">
                  <c:v>8.94868819286364</c:v>
                </c:pt>
                <c:pt idx="82">
                  <c:v>9.53875315126538</c:v>
                </c:pt>
                <c:pt idx="83">
                  <c:v>9.91029482055024</c:v>
                </c:pt>
                <c:pt idx="84">
                  <c:v>10.552405065064</c:v>
                </c:pt>
                <c:pt idx="85">
                  <c:v>11.1379067526816</c:v>
                </c:pt>
                <c:pt idx="86">
                  <c:v>11.3106710887422</c:v>
                </c:pt>
                <c:pt idx="87">
                  <c:v>11.3940170630781</c:v>
                </c:pt>
                <c:pt idx="88">
                  <c:v>11.5344251864036</c:v>
                </c:pt>
                <c:pt idx="89">
                  <c:v>11.5107911000971</c:v>
                </c:pt>
                <c:pt idx="90">
                  <c:v>11.4824609932671</c:v>
                </c:pt>
                <c:pt idx="91">
                  <c:v>11.8129023224211</c:v>
                </c:pt>
                <c:pt idx="92">
                  <c:v>12.0085718380743</c:v>
                </c:pt>
                <c:pt idx="93">
                  <c:v>12.0631203560162</c:v>
                </c:pt>
                <c:pt idx="94">
                  <c:v>12.0195954065205</c:v>
                </c:pt>
                <c:pt idx="95">
                  <c:v>11.9610944728244</c:v>
                </c:pt>
                <c:pt idx="96">
                  <c:v>11.8139072656315</c:v>
                </c:pt>
                <c:pt idx="97">
                  <c:v>12.0787261211036</c:v>
                </c:pt>
                <c:pt idx="98">
                  <c:v>12.5039937998084</c:v>
                </c:pt>
                <c:pt idx="99">
                  <c:v>12.7541639094126</c:v>
                </c:pt>
                <c:pt idx="100">
                  <c:v>13.1247224536228</c:v>
                </c:pt>
                <c:pt idx="101">
                  <c:v>13.3859759780023</c:v>
                </c:pt>
                <c:pt idx="102">
                  <c:v>12.9983822144059</c:v>
                </c:pt>
                <c:pt idx="103">
                  <c:v>12.2933186976018</c:v>
                </c:pt>
                <c:pt idx="104">
                  <c:v>12.1926792258819</c:v>
                </c:pt>
                <c:pt idx="105">
                  <c:v>12.0586815152974</c:v>
                </c:pt>
                <c:pt idx="106">
                  <c:v>11.8601157218001</c:v>
                </c:pt>
                <c:pt idx="107">
                  <c:v>12.073647644903</c:v>
                </c:pt>
                <c:pt idx="108">
                  <c:v>12.5447945676282</c:v>
                </c:pt>
                <c:pt idx="109">
                  <c:v>12.6989750248194</c:v>
                </c:pt>
                <c:pt idx="110">
                  <c:v>12.497902827113</c:v>
                </c:pt>
                <c:pt idx="111">
                  <c:v>12.4296493722065</c:v>
                </c:pt>
                <c:pt idx="112">
                  <c:v>12.5658939540158</c:v>
                </c:pt>
                <c:pt idx="113">
                  <c:v>12.4913784597675</c:v>
                </c:pt>
                <c:pt idx="114">
                  <c:v>12.1803805837158</c:v>
                </c:pt>
                <c:pt idx="115">
                  <c:v>12.3281341481331</c:v>
                </c:pt>
                <c:pt idx="116">
                  <c:v>12.3412971567886</c:v>
                </c:pt>
                <c:pt idx="117">
                  <c:v>11.7305156718165</c:v>
                </c:pt>
                <c:pt idx="118">
                  <c:v>11.6613544891816</c:v>
                </c:pt>
                <c:pt idx="119">
                  <c:v>11.9910543349611</c:v>
                </c:pt>
                <c:pt idx="120">
                  <c:v>5.12754570193783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3D2-4E0E-BBAB-A46FA29A7DBA}"/>
            </c:ext>
          </c:extLst>
        </c:ser>
        <c:ser>
          <c:idx val="11"/>
          <c:order val="11"/>
          <c:tx>
            <c:v>Condition #6 (3)</c:v>
          </c:tx>
          <c:spPr>
            <a:ln w="19050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 w="9525"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FRET!$Y$2:$Y$122</c:f>
              <c:numCache>
                <c:formatCode>###0.00;\-###0.00</c:formatCode>
                <c:ptCount val="121"/>
                <c:pt idx="0">
                  <c:v>0.561071512073681</c:v>
                </c:pt>
                <c:pt idx="1">
                  <c:v>1.21565494282527</c:v>
                </c:pt>
                <c:pt idx="2">
                  <c:v>1.12214302414634</c:v>
                </c:pt>
                <c:pt idx="3">
                  <c:v>1.12214302414702</c:v>
                </c:pt>
                <c:pt idx="4">
                  <c:v>1.12214302414793</c:v>
                </c:pt>
                <c:pt idx="5">
                  <c:v>1.07791948377701</c:v>
                </c:pt>
                <c:pt idx="6">
                  <c:v>1.30715154542133</c:v>
                </c:pt>
                <c:pt idx="7">
                  <c:v>2.08016252713048</c:v>
                </c:pt>
                <c:pt idx="8">
                  <c:v>3.23968799353349</c:v>
                </c:pt>
                <c:pt idx="9">
                  <c:v>4.26053255612999</c:v>
                </c:pt>
                <c:pt idx="10">
                  <c:v>4.25705606248846</c:v>
                </c:pt>
                <c:pt idx="11">
                  <c:v>3.12123475893134</c:v>
                </c:pt>
                <c:pt idx="12">
                  <c:v>1.75255052269779</c:v>
                </c:pt>
                <c:pt idx="13">
                  <c:v>0.531169509950701</c:v>
                </c:pt>
                <c:pt idx="14">
                  <c:v>-0.513616152219697</c:v>
                </c:pt>
                <c:pt idx="15">
                  <c:v>-0.930293143851827</c:v>
                </c:pt>
                <c:pt idx="16">
                  <c:v>-0.587261247310948</c:v>
                </c:pt>
                <c:pt idx="17">
                  <c:v>-0.0400854973601099</c:v>
                </c:pt>
                <c:pt idx="18">
                  <c:v>0.15831468999329</c:v>
                </c:pt>
                <c:pt idx="19">
                  <c:v>0.0519514475804499</c:v>
                </c:pt>
                <c:pt idx="20">
                  <c:v>-0.201319808690073</c:v>
                </c:pt>
                <c:pt idx="21">
                  <c:v>-0.712465694499883</c:v>
                </c:pt>
                <c:pt idx="22">
                  <c:v>-1.56149783942465</c:v>
                </c:pt>
                <c:pt idx="23">
                  <c:v>-2.25015645884525</c:v>
                </c:pt>
                <c:pt idx="24">
                  <c:v>-2.55603344299755</c:v>
                </c:pt>
                <c:pt idx="25">
                  <c:v>-2.84827594549961</c:v>
                </c:pt>
                <c:pt idx="26">
                  <c:v>-2.85679283198147</c:v>
                </c:pt>
                <c:pt idx="27">
                  <c:v>-2.35601522378226</c:v>
                </c:pt>
                <c:pt idx="28">
                  <c:v>-1.67879231174072</c:v>
                </c:pt>
                <c:pt idx="29">
                  <c:v>-1.22356210433861</c:v>
                </c:pt>
                <c:pt idx="30">
                  <c:v>-0.640511809272766</c:v>
                </c:pt>
                <c:pt idx="31">
                  <c:v>-0.0438458756892714</c:v>
                </c:pt>
                <c:pt idx="32">
                  <c:v>0.318891657206905</c:v>
                </c:pt>
                <c:pt idx="33">
                  <c:v>0.803040563216314</c:v>
                </c:pt>
                <c:pt idx="34">
                  <c:v>1.52438043869358</c:v>
                </c:pt>
                <c:pt idx="35">
                  <c:v>2.27168017129236</c:v>
                </c:pt>
                <c:pt idx="36">
                  <c:v>2.84850042013124</c:v>
                </c:pt>
                <c:pt idx="37">
                  <c:v>3.61241406296688</c:v>
                </c:pt>
                <c:pt idx="38">
                  <c:v>4.32878476422229</c:v>
                </c:pt>
                <c:pt idx="39">
                  <c:v>4.99004031157688</c:v>
                </c:pt>
                <c:pt idx="40">
                  <c:v>5.74177022244624</c:v>
                </c:pt>
                <c:pt idx="41">
                  <c:v>6.37597439597062</c:v>
                </c:pt>
                <c:pt idx="42">
                  <c:v>6.76170965131985</c:v>
                </c:pt>
                <c:pt idx="43">
                  <c:v>7.12081016208276</c:v>
                </c:pt>
                <c:pt idx="44">
                  <c:v>7.37963272787442</c:v>
                </c:pt>
                <c:pt idx="45">
                  <c:v>7.5177864531372</c:v>
                </c:pt>
                <c:pt idx="46">
                  <c:v>7.84332351924797</c:v>
                </c:pt>
                <c:pt idx="47">
                  <c:v>8.15475142458968</c:v>
                </c:pt>
                <c:pt idx="48">
                  <c:v>8.01576971547001</c:v>
                </c:pt>
                <c:pt idx="49">
                  <c:v>7.72191444802832</c:v>
                </c:pt>
                <c:pt idx="50">
                  <c:v>7.645408151585</c:v>
                </c:pt>
                <c:pt idx="51">
                  <c:v>7.58358745535907</c:v>
                </c:pt>
                <c:pt idx="52">
                  <c:v>7.6509543680346</c:v>
                </c:pt>
                <c:pt idx="53">
                  <c:v>8.05166234930198</c:v>
                </c:pt>
                <c:pt idx="54">
                  <c:v>8.63109940768982</c:v>
                </c:pt>
                <c:pt idx="55">
                  <c:v>8.88577038111464</c:v>
                </c:pt>
                <c:pt idx="56">
                  <c:v>8.8844552579568</c:v>
                </c:pt>
                <c:pt idx="57">
                  <c:v>8.713981881858331</c:v>
                </c:pt>
                <c:pt idx="58">
                  <c:v>8.44154170748504</c:v>
                </c:pt>
                <c:pt idx="59">
                  <c:v>8.12788743430713</c:v>
                </c:pt>
                <c:pt idx="60">
                  <c:v>7.85125150205329</c:v>
                </c:pt>
                <c:pt idx="61">
                  <c:v>7.61374521979349</c:v>
                </c:pt>
                <c:pt idx="62">
                  <c:v>7.27540844460452</c:v>
                </c:pt>
                <c:pt idx="63">
                  <c:v>7.18092095086047</c:v>
                </c:pt>
                <c:pt idx="64">
                  <c:v>6.78770460557223</c:v>
                </c:pt>
                <c:pt idx="65">
                  <c:v>5.96776133653327</c:v>
                </c:pt>
                <c:pt idx="66">
                  <c:v>5.27273406260917</c:v>
                </c:pt>
                <c:pt idx="67">
                  <c:v>4.49857510887875</c:v>
                </c:pt>
                <c:pt idx="68">
                  <c:v>2.93210226628389</c:v>
                </c:pt>
                <c:pt idx="69">
                  <c:v>1.25382497919861</c:v>
                </c:pt>
                <c:pt idx="70">
                  <c:v>-0.432815363581426</c:v>
                </c:pt>
                <c:pt idx="71">
                  <c:v>-2.54702338781783</c:v>
                </c:pt>
                <c:pt idx="72">
                  <c:v>-4.30634857024972</c:v>
                </c:pt>
                <c:pt idx="73">
                  <c:v>-5.17828018877174</c:v>
                </c:pt>
                <c:pt idx="74">
                  <c:v>-5.04072996802336</c:v>
                </c:pt>
                <c:pt idx="75">
                  <c:v>-3.28510591625582</c:v>
                </c:pt>
                <c:pt idx="76">
                  <c:v>-0.299490859402908</c:v>
                </c:pt>
                <c:pt idx="77">
                  <c:v>2.63760478823167</c:v>
                </c:pt>
                <c:pt idx="78">
                  <c:v>5.54898127582521</c:v>
                </c:pt>
                <c:pt idx="79">
                  <c:v>8.177077049373681</c:v>
                </c:pt>
                <c:pt idx="80">
                  <c:v>9.37260251742441</c:v>
                </c:pt>
                <c:pt idx="81">
                  <c:v>9.68868208240008</c:v>
                </c:pt>
                <c:pt idx="82">
                  <c:v>10.379227474647</c:v>
                </c:pt>
                <c:pt idx="83">
                  <c:v>10.8999561565714</c:v>
                </c:pt>
                <c:pt idx="84">
                  <c:v>10.8526546716614</c:v>
                </c:pt>
                <c:pt idx="85">
                  <c:v>11.0368482703568</c:v>
                </c:pt>
                <c:pt idx="86">
                  <c:v>11.5393480203156</c:v>
                </c:pt>
                <c:pt idx="87">
                  <c:v>11.8141554561914</c:v>
                </c:pt>
                <c:pt idx="88">
                  <c:v>11.806453172179</c:v>
                </c:pt>
                <c:pt idx="89">
                  <c:v>12.0822786862399</c:v>
                </c:pt>
                <c:pt idx="90">
                  <c:v>12.7584822020707</c:v>
                </c:pt>
                <c:pt idx="91">
                  <c:v>12.8076144970347</c:v>
                </c:pt>
                <c:pt idx="92">
                  <c:v>12.6197128490825</c:v>
                </c:pt>
                <c:pt idx="93">
                  <c:v>13.0469882321403</c:v>
                </c:pt>
                <c:pt idx="94">
                  <c:v>13.3208060799259</c:v>
                </c:pt>
                <c:pt idx="95">
                  <c:v>13.0555665268057</c:v>
                </c:pt>
                <c:pt idx="96">
                  <c:v>13.3162682103351</c:v>
                </c:pt>
                <c:pt idx="97">
                  <c:v>13.3827199641727</c:v>
                </c:pt>
                <c:pt idx="98">
                  <c:v>12.789319837833</c:v>
                </c:pt>
                <c:pt idx="99">
                  <c:v>12.3675558263299</c:v>
                </c:pt>
                <c:pt idx="100">
                  <c:v>12.3652371724909</c:v>
                </c:pt>
                <c:pt idx="101">
                  <c:v>12.1843728686931</c:v>
                </c:pt>
                <c:pt idx="102">
                  <c:v>12.2432470039464</c:v>
                </c:pt>
                <c:pt idx="103">
                  <c:v>12.7630406762588</c:v>
                </c:pt>
                <c:pt idx="104">
                  <c:v>12.988397177588</c:v>
                </c:pt>
                <c:pt idx="105">
                  <c:v>12.7068317387905</c:v>
                </c:pt>
                <c:pt idx="106">
                  <c:v>12.6657923954356</c:v>
                </c:pt>
                <c:pt idx="107">
                  <c:v>12.6657084881006</c:v>
                </c:pt>
                <c:pt idx="108">
                  <c:v>12.1778177162745</c:v>
                </c:pt>
                <c:pt idx="109">
                  <c:v>12.0891157672036</c:v>
                </c:pt>
                <c:pt idx="110">
                  <c:v>12.4453560126636</c:v>
                </c:pt>
                <c:pt idx="111">
                  <c:v>12.5017667848831</c:v>
                </c:pt>
                <c:pt idx="112">
                  <c:v>12.4357931812079</c:v>
                </c:pt>
                <c:pt idx="113">
                  <c:v>12.622309067884</c:v>
                </c:pt>
                <c:pt idx="114">
                  <c:v>12.6370843760088</c:v>
                </c:pt>
                <c:pt idx="115">
                  <c:v>12.2676952374769</c:v>
                </c:pt>
                <c:pt idx="116">
                  <c:v>11.768518148935</c:v>
                </c:pt>
                <c:pt idx="117">
                  <c:v>10.9081481247431</c:v>
                </c:pt>
                <c:pt idx="118">
                  <c:v>10.3582353859833</c:v>
                </c:pt>
                <c:pt idx="119">
                  <c:v>9.71343885871192</c:v>
                </c:pt>
                <c:pt idx="120">
                  <c:v>3.78598006056018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3D2-4E0E-BBAB-A46FA29A7DBA}"/>
            </c:ext>
          </c:extLst>
        </c:ser>
        <c:ser>
          <c:idx val="12"/>
          <c:order val="12"/>
          <c:tx>
            <c:v>Condition #7 (1)</c:v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FRET!$AA$2:$AA$122</c:f>
              <c:numCache>
                <c:formatCode>###0.00;\-###0.00</c:formatCode>
                <c:ptCount val="121"/>
                <c:pt idx="0">
                  <c:v>1.85011073941371</c:v>
                </c:pt>
                <c:pt idx="1">
                  <c:v>4.00857326873074</c:v>
                </c:pt>
                <c:pt idx="2">
                  <c:v>3.70022147882833</c:v>
                </c:pt>
                <c:pt idx="3">
                  <c:v>3.70022147882924</c:v>
                </c:pt>
                <c:pt idx="4">
                  <c:v>3.70022147881411</c:v>
                </c:pt>
                <c:pt idx="5">
                  <c:v>3.63226202164424</c:v>
                </c:pt>
                <c:pt idx="6">
                  <c:v>4.04280644758126</c:v>
                </c:pt>
                <c:pt idx="7">
                  <c:v>4.91322564672851</c:v>
                </c:pt>
                <c:pt idx="8">
                  <c:v>5.68668343215427</c:v>
                </c:pt>
                <c:pt idx="9">
                  <c:v>6.42040692142871</c:v>
                </c:pt>
                <c:pt idx="10">
                  <c:v>6.3946794599243</c:v>
                </c:pt>
                <c:pt idx="11">
                  <c:v>5.51146713642083</c:v>
                </c:pt>
                <c:pt idx="12">
                  <c:v>4.56826257746104</c:v>
                </c:pt>
                <c:pt idx="13">
                  <c:v>3.68416483978751</c:v>
                </c:pt>
                <c:pt idx="14">
                  <c:v>2.755513446225</c:v>
                </c:pt>
                <c:pt idx="15">
                  <c:v>2.13348602846702</c:v>
                </c:pt>
                <c:pt idx="16">
                  <c:v>1.96525710609922</c:v>
                </c:pt>
                <c:pt idx="17">
                  <c:v>1.62382156820331</c:v>
                </c:pt>
                <c:pt idx="18">
                  <c:v>1.18413493838068</c:v>
                </c:pt>
                <c:pt idx="19">
                  <c:v>1.02404489884532</c:v>
                </c:pt>
                <c:pt idx="20">
                  <c:v>0.823260425892613</c:v>
                </c:pt>
                <c:pt idx="21">
                  <c:v>0.458577002503034</c:v>
                </c:pt>
                <c:pt idx="22">
                  <c:v>0.322436402958601</c:v>
                </c:pt>
                <c:pt idx="23">
                  <c:v>0.205098140580958</c:v>
                </c:pt>
                <c:pt idx="24">
                  <c:v>-0.327208461070541</c:v>
                </c:pt>
                <c:pt idx="25">
                  <c:v>-0.776062230810567</c:v>
                </c:pt>
                <c:pt idx="26">
                  <c:v>-1.07981454493415</c:v>
                </c:pt>
                <c:pt idx="27">
                  <c:v>-1.46859437400303</c:v>
                </c:pt>
                <c:pt idx="28">
                  <c:v>-1.67758475305982</c:v>
                </c:pt>
                <c:pt idx="29">
                  <c:v>-1.55045992897885</c:v>
                </c:pt>
                <c:pt idx="30">
                  <c:v>-1.39011088844472</c:v>
                </c:pt>
                <c:pt idx="31">
                  <c:v>-0.90670225223073</c:v>
                </c:pt>
                <c:pt idx="32">
                  <c:v>-0.178690689043378</c:v>
                </c:pt>
                <c:pt idx="33">
                  <c:v>0.375763222824048</c:v>
                </c:pt>
                <c:pt idx="34">
                  <c:v>1.0016152107994</c:v>
                </c:pt>
                <c:pt idx="35">
                  <c:v>1.81873718157408</c:v>
                </c:pt>
                <c:pt idx="36">
                  <c:v>2.3979899253485</c:v>
                </c:pt>
                <c:pt idx="37">
                  <c:v>2.71410338654891</c:v>
                </c:pt>
                <c:pt idx="38">
                  <c:v>3.36348653977211</c:v>
                </c:pt>
                <c:pt idx="39">
                  <c:v>3.99860252690723</c:v>
                </c:pt>
                <c:pt idx="40">
                  <c:v>4.37277121961449</c:v>
                </c:pt>
                <c:pt idx="41">
                  <c:v>4.7686040683509</c:v>
                </c:pt>
                <c:pt idx="42">
                  <c:v>5.22120493876287</c:v>
                </c:pt>
                <c:pt idx="43">
                  <c:v>5.37728068946785</c:v>
                </c:pt>
                <c:pt idx="44">
                  <c:v>5.47110514084568</c:v>
                </c:pt>
                <c:pt idx="45">
                  <c:v>5.66760154023689</c:v>
                </c:pt>
                <c:pt idx="46">
                  <c:v>5.74854006626902</c:v>
                </c:pt>
                <c:pt idx="47">
                  <c:v>6.033003594511</c:v>
                </c:pt>
                <c:pt idx="48">
                  <c:v>6.4089289830016</c:v>
                </c:pt>
                <c:pt idx="49">
                  <c:v>6.59224669464197</c:v>
                </c:pt>
                <c:pt idx="50">
                  <c:v>6.67868289222372</c:v>
                </c:pt>
                <c:pt idx="51">
                  <c:v>6.83522505772998</c:v>
                </c:pt>
                <c:pt idx="52">
                  <c:v>6.75610191016085</c:v>
                </c:pt>
                <c:pt idx="53">
                  <c:v>6.55433131395705</c:v>
                </c:pt>
                <c:pt idx="54">
                  <c:v>6.50264373334221</c:v>
                </c:pt>
                <c:pt idx="55">
                  <c:v>6.62699783444134</c:v>
                </c:pt>
                <c:pt idx="56">
                  <c:v>6.68440551264007</c:v>
                </c:pt>
                <c:pt idx="57">
                  <c:v>6.80426688372631</c:v>
                </c:pt>
                <c:pt idx="58">
                  <c:v>7.03086808965202</c:v>
                </c:pt>
                <c:pt idx="59">
                  <c:v>6.8980623090257</c:v>
                </c:pt>
                <c:pt idx="60">
                  <c:v>6.5119134206227</c:v>
                </c:pt>
                <c:pt idx="61">
                  <c:v>6.33978549184326</c:v>
                </c:pt>
                <c:pt idx="62">
                  <c:v>5.899565310869319</c:v>
                </c:pt>
                <c:pt idx="63">
                  <c:v>5.20687137741334</c:v>
                </c:pt>
                <c:pt idx="64">
                  <c:v>5.02524706690019</c:v>
                </c:pt>
                <c:pt idx="65">
                  <c:v>4.8176468482485</c:v>
                </c:pt>
                <c:pt idx="66">
                  <c:v>4.09228635457453</c:v>
                </c:pt>
                <c:pt idx="67">
                  <c:v>3.37581130346132</c:v>
                </c:pt>
                <c:pt idx="68">
                  <c:v>2.70523573068772</c:v>
                </c:pt>
                <c:pt idx="69">
                  <c:v>1.69351380316493</c:v>
                </c:pt>
                <c:pt idx="70">
                  <c:v>0.996279500206811</c:v>
                </c:pt>
                <c:pt idx="71">
                  <c:v>0.752880226187699</c:v>
                </c:pt>
                <c:pt idx="72">
                  <c:v>1.07070467760809</c:v>
                </c:pt>
                <c:pt idx="73">
                  <c:v>1.77955152916729</c:v>
                </c:pt>
                <c:pt idx="74">
                  <c:v>2.55102108411165</c:v>
                </c:pt>
                <c:pt idx="75">
                  <c:v>3.1272757954606</c:v>
                </c:pt>
                <c:pt idx="76">
                  <c:v>3.91812814614195</c:v>
                </c:pt>
                <c:pt idx="77">
                  <c:v>4.48140491428194</c:v>
                </c:pt>
                <c:pt idx="78">
                  <c:v>4.95852159996616</c:v>
                </c:pt>
                <c:pt idx="79">
                  <c:v>5.94883134410793</c:v>
                </c:pt>
                <c:pt idx="80">
                  <c:v>6.97547356119526</c:v>
                </c:pt>
                <c:pt idx="81">
                  <c:v>7.56399308688844</c:v>
                </c:pt>
                <c:pt idx="82">
                  <c:v>8.24871162410977</c:v>
                </c:pt>
                <c:pt idx="83">
                  <c:v>8.77048031299091</c:v>
                </c:pt>
                <c:pt idx="84">
                  <c:v>8.41600719147289</c:v>
                </c:pt>
                <c:pt idx="85">
                  <c:v>8.32355395668219</c:v>
                </c:pt>
                <c:pt idx="86">
                  <c:v>8.531251600262859</c:v>
                </c:pt>
                <c:pt idx="87">
                  <c:v>8.34953716755297</c:v>
                </c:pt>
                <c:pt idx="88">
                  <c:v>8.258871721331619</c:v>
                </c:pt>
                <c:pt idx="89">
                  <c:v>9.02060306061458</c:v>
                </c:pt>
                <c:pt idx="90">
                  <c:v>9.3426959079485</c:v>
                </c:pt>
                <c:pt idx="91">
                  <c:v>9.24031401086597</c:v>
                </c:pt>
                <c:pt idx="92">
                  <c:v>9.56359507002378</c:v>
                </c:pt>
                <c:pt idx="93">
                  <c:v>9.6776700586729</c:v>
                </c:pt>
                <c:pt idx="94">
                  <c:v>9.26255620446978</c:v>
                </c:pt>
                <c:pt idx="95">
                  <c:v>9.02939239008435</c:v>
                </c:pt>
                <c:pt idx="96">
                  <c:v>9.02184647059505</c:v>
                </c:pt>
                <c:pt idx="97">
                  <c:v>8.792565120236301</c:v>
                </c:pt>
                <c:pt idx="98">
                  <c:v>8.85499695654334</c:v>
                </c:pt>
                <c:pt idx="99">
                  <c:v>9.11103628234218</c:v>
                </c:pt>
                <c:pt idx="100">
                  <c:v>9.35208317768002</c:v>
                </c:pt>
                <c:pt idx="101">
                  <c:v>9.62875568214622</c:v>
                </c:pt>
                <c:pt idx="102">
                  <c:v>9.744235030388159</c:v>
                </c:pt>
                <c:pt idx="103">
                  <c:v>9.76575973327442</c:v>
                </c:pt>
                <c:pt idx="104">
                  <c:v>9.79106550568599</c:v>
                </c:pt>
                <c:pt idx="105">
                  <c:v>9.6495823014601</c:v>
                </c:pt>
                <c:pt idx="106">
                  <c:v>9.57009017639098</c:v>
                </c:pt>
                <c:pt idx="107">
                  <c:v>9.82014897829674</c:v>
                </c:pt>
                <c:pt idx="108">
                  <c:v>9.82569232064657</c:v>
                </c:pt>
                <c:pt idx="109">
                  <c:v>9.50948494677254</c:v>
                </c:pt>
                <c:pt idx="110">
                  <c:v>9.72459322872408</c:v>
                </c:pt>
                <c:pt idx="111">
                  <c:v>10.0099890247209</c:v>
                </c:pt>
                <c:pt idx="112">
                  <c:v>9.83677526990391</c:v>
                </c:pt>
                <c:pt idx="113">
                  <c:v>9.93038614253464</c:v>
                </c:pt>
                <c:pt idx="114">
                  <c:v>10.3407510141174</c:v>
                </c:pt>
                <c:pt idx="115">
                  <c:v>10.2787787799659</c:v>
                </c:pt>
                <c:pt idx="116">
                  <c:v>9.97936135815439</c:v>
                </c:pt>
                <c:pt idx="117">
                  <c:v>9.9609798595875</c:v>
                </c:pt>
                <c:pt idx="118">
                  <c:v>9.86048710816976</c:v>
                </c:pt>
                <c:pt idx="119">
                  <c:v>10.4758845765305</c:v>
                </c:pt>
                <c:pt idx="120">
                  <c:v>4.79293605624525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3D2-4E0E-BBAB-A46FA29A7DBA}"/>
            </c:ext>
          </c:extLst>
        </c:ser>
        <c:ser>
          <c:idx val="13"/>
          <c:order val="13"/>
          <c:tx>
            <c:v>Condition #7 (2)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FRET!$AB$2:$AB$122</c:f>
              <c:numCache>
                <c:formatCode>###0.00;\-###0.00</c:formatCode>
                <c:ptCount val="121"/>
                <c:pt idx="0">
                  <c:v>3.48756203055495</c:v>
                </c:pt>
                <c:pt idx="1">
                  <c:v>7.5563843995352</c:v>
                </c:pt>
                <c:pt idx="2">
                  <c:v>6.97512406110854</c:v>
                </c:pt>
                <c:pt idx="3">
                  <c:v>6.97512406111014</c:v>
                </c:pt>
                <c:pt idx="4">
                  <c:v>6.9751240610982</c:v>
                </c:pt>
                <c:pt idx="5">
                  <c:v>6.92416260872812</c:v>
                </c:pt>
                <c:pt idx="6">
                  <c:v>7.2127126733011</c:v>
                </c:pt>
                <c:pt idx="7">
                  <c:v>8.02085458078102</c:v>
                </c:pt>
                <c:pt idx="8">
                  <c:v>8.58568402668914</c:v>
                </c:pt>
                <c:pt idx="9">
                  <c:v>9.0978339544796</c:v>
                </c:pt>
                <c:pt idx="10">
                  <c:v>8.75787550396865</c:v>
                </c:pt>
                <c:pt idx="11">
                  <c:v>7.36914544398166</c:v>
                </c:pt>
                <c:pt idx="12">
                  <c:v>6.01752529648218</c:v>
                </c:pt>
                <c:pt idx="13">
                  <c:v>4.64367246525978</c:v>
                </c:pt>
                <c:pt idx="14">
                  <c:v>3.40714594036706</c:v>
                </c:pt>
                <c:pt idx="15">
                  <c:v>2.69579545984072</c:v>
                </c:pt>
                <c:pt idx="16">
                  <c:v>2.25188504969356</c:v>
                </c:pt>
                <c:pt idx="17">
                  <c:v>1.65367858510501</c:v>
                </c:pt>
                <c:pt idx="18">
                  <c:v>1.31415351676424</c:v>
                </c:pt>
                <c:pt idx="19">
                  <c:v>0.744013432004294</c:v>
                </c:pt>
                <c:pt idx="20">
                  <c:v>-0.079707919972293</c:v>
                </c:pt>
                <c:pt idx="21">
                  <c:v>-0.340508208976303</c:v>
                </c:pt>
                <c:pt idx="22">
                  <c:v>-0.625221311751488</c:v>
                </c:pt>
                <c:pt idx="23">
                  <c:v>-1.20398961083447</c:v>
                </c:pt>
                <c:pt idx="24">
                  <c:v>-1.3836612085604</c:v>
                </c:pt>
                <c:pt idx="25">
                  <c:v>-1.41414404574118</c:v>
                </c:pt>
                <c:pt idx="26">
                  <c:v>-1.91160003898779</c:v>
                </c:pt>
                <c:pt idx="27">
                  <c:v>-2.07973931682079</c:v>
                </c:pt>
                <c:pt idx="28">
                  <c:v>-1.90080271142131</c:v>
                </c:pt>
                <c:pt idx="29">
                  <c:v>-1.84056985223992</c:v>
                </c:pt>
                <c:pt idx="30">
                  <c:v>-1.72213369512167</c:v>
                </c:pt>
                <c:pt idx="31">
                  <c:v>-1.24052966565966</c:v>
                </c:pt>
                <c:pt idx="32">
                  <c:v>-0.671156408410866</c:v>
                </c:pt>
                <c:pt idx="33">
                  <c:v>-0.476831286284664</c:v>
                </c:pt>
                <c:pt idx="34">
                  <c:v>-0.366082333907457</c:v>
                </c:pt>
                <c:pt idx="35">
                  <c:v>0.217516410947383</c:v>
                </c:pt>
                <c:pt idx="36">
                  <c:v>0.665840386792866</c:v>
                </c:pt>
                <c:pt idx="37">
                  <c:v>0.771418617258405</c:v>
                </c:pt>
                <c:pt idx="38">
                  <c:v>1.59385042469842</c:v>
                </c:pt>
                <c:pt idx="39">
                  <c:v>2.62374814128373</c:v>
                </c:pt>
                <c:pt idx="40">
                  <c:v>2.96983651343987</c:v>
                </c:pt>
                <c:pt idx="41">
                  <c:v>3.26666163126595</c:v>
                </c:pt>
                <c:pt idx="42">
                  <c:v>3.87187048657836</c:v>
                </c:pt>
                <c:pt idx="43">
                  <c:v>4.12230702402996</c:v>
                </c:pt>
                <c:pt idx="44">
                  <c:v>4.16058402306919</c:v>
                </c:pt>
                <c:pt idx="45">
                  <c:v>4.58789808747736</c:v>
                </c:pt>
                <c:pt idx="46">
                  <c:v>5.3476517633344</c:v>
                </c:pt>
                <c:pt idx="47">
                  <c:v>5.74684786800094</c:v>
                </c:pt>
                <c:pt idx="48">
                  <c:v>5.92247428777068</c:v>
                </c:pt>
                <c:pt idx="49">
                  <c:v>6.37434304770693</c:v>
                </c:pt>
                <c:pt idx="50">
                  <c:v>6.72644354756471</c:v>
                </c:pt>
                <c:pt idx="51">
                  <c:v>6.73106305747888</c:v>
                </c:pt>
                <c:pt idx="52">
                  <c:v>6.92253848355676</c:v>
                </c:pt>
                <c:pt idx="53">
                  <c:v>7.08217776593517</c:v>
                </c:pt>
                <c:pt idx="54">
                  <c:v>7.04726846375343</c:v>
                </c:pt>
                <c:pt idx="55">
                  <c:v>6.92387117731698</c:v>
                </c:pt>
                <c:pt idx="56">
                  <c:v>6.73069820366663</c:v>
                </c:pt>
                <c:pt idx="57">
                  <c:v>6.66913987326927</c:v>
                </c:pt>
                <c:pt idx="58">
                  <c:v>6.89643698107523</c:v>
                </c:pt>
                <c:pt idx="59">
                  <c:v>6.77493100898323</c:v>
                </c:pt>
                <c:pt idx="60">
                  <c:v>6.63026684663782</c:v>
                </c:pt>
                <c:pt idx="61">
                  <c:v>6.72682036972219</c:v>
                </c:pt>
                <c:pt idx="62">
                  <c:v>6.36314782709019</c:v>
                </c:pt>
                <c:pt idx="63">
                  <c:v>5.64550461431315</c:v>
                </c:pt>
                <c:pt idx="64">
                  <c:v>5.29569487036372</c:v>
                </c:pt>
                <c:pt idx="65">
                  <c:v>4.84340345250064</c:v>
                </c:pt>
                <c:pt idx="66">
                  <c:v>4.08510644083822</c:v>
                </c:pt>
                <c:pt idx="67">
                  <c:v>3.39808948362258</c:v>
                </c:pt>
                <c:pt idx="68">
                  <c:v>2.5807815832195</c:v>
                </c:pt>
                <c:pt idx="69">
                  <c:v>1.58472115989377</c:v>
                </c:pt>
                <c:pt idx="70">
                  <c:v>0.815683410064253</c:v>
                </c:pt>
                <c:pt idx="71">
                  <c:v>0.272233618224732</c:v>
                </c:pt>
                <c:pt idx="72">
                  <c:v>0.083553677687064</c:v>
                </c:pt>
                <c:pt idx="73">
                  <c:v>0.518882620264549</c:v>
                </c:pt>
                <c:pt idx="74">
                  <c:v>1.20625939059585</c:v>
                </c:pt>
                <c:pt idx="75">
                  <c:v>2.13855181660858</c:v>
                </c:pt>
                <c:pt idx="76">
                  <c:v>3.22319412507989</c:v>
                </c:pt>
                <c:pt idx="77">
                  <c:v>4.39236795143279</c:v>
                </c:pt>
                <c:pt idx="78">
                  <c:v>5.51167812185974</c:v>
                </c:pt>
                <c:pt idx="79">
                  <c:v>6.70968820773999</c:v>
                </c:pt>
                <c:pt idx="80">
                  <c:v>7.51135939585652</c:v>
                </c:pt>
                <c:pt idx="81">
                  <c:v>8.122024980775899</c:v>
                </c:pt>
                <c:pt idx="82">
                  <c:v>8.69216971186734</c:v>
                </c:pt>
                <c:pt idx="83">
                  <c:v>9.30437347158932</c:v>
                </c:pt>
                <c:pt idx="84">
                  <c:v>9.62745972629125</c:v>
                </c:pt>
                <c:pt idx="85">
                  <c:v>9.85552086446819</c:v>
                </c:pt>
                <c:pt idx="86">
                  <c:v>10.309796867591</c:v>
                </c:pt>
                <c:pt idx="87">
                  <c:v>10.4401472681997</c:v>
                </c:pt>
                <c:pt idx="88">
                  <c:v>10.10586122169</c:v>
                </c:pt>
                <c:pt idx="89">
                  <c:v>9.95598517788324</c:v>
                </c:pt>
                <c:pt idx="90">
                  <c:v>10.1707104492691</c:v>
                </c:pt>
                <c:pt idx="91">
                  <c:v>10.1851662788097</c:v>
                </c:pt>
                <c:pt idx="92">
                  <c:v>10.4298171463715</c:v>
                </c:pt>
                <c:pt idx="93">
                  <c:v>10.8521596466181</c:v>
                </c:pt>
                <c:pt idx="94">
                  <c:v>11.0939826169725</c:v>
                </c:pt>
                <c:pt idx="95">
                  <c:v>11.0364018118445</c:v>
                </c:pt>
                <c:pt idx="96">
                  <c:v>10.8324860562462</c:v>
                </c:pt>
                <c:pt idx="97">
                  <c:v>10.6744303487535</c:v>
                </c:pt>
                <c:pt idx="98">
                  <c:v>10.5583668435381</c:v>
                </c:pt>
                <c:pt idx="99">
                  <c:v>10.639511400935</c:v>
                </c:pt>
                <c:pt idx="100">
                  <c:v>10.9755087083225</c:v>
                </c:pt>
                <c:pt idx="101">
                  <c:v>11.6149859279567</c:v>
                </c:pt>
                <c:pt idx="102">
                  <c:v>11.8428167410319</c:v>
                </c:pt>
                <c:pt idx="103">
                  <c:v>11.8987980792475</c:v>
                </c:pt>
                <c:pt idx="104">
                  <c:v>12.1541800294859</c:v>
                </c:pt>
                <c:pt idx="105">
                  <c:v>12.121636425939</c:v>
                </c:pt>
                <c:pt idx="106">
                  <c:v>11.7390767020116</c:v>
                </c:pt>
                <c:pt idx="107">
                  <c:v>11.8308497119858</c:v>
                </c:pt>
                <c:pt idx="108">
                  <c:v>12.1870981620551</c:v>
                </c:pt>
                <c:pt idx="109">
                  <c:v>11.9130072400121</c:v>
                </c:pt>
                <c:pt idx="110">
                  <c:v>11.7620208663284</c:v>
                </c:pt>
                <c:pt idx="111">
                  <c:v>11.776265916435</c:v>
                </c:pt>
                <c:pt idx="112">
                  <c:v>11.7550318444524</c:v>
                </c:pt>
                <c:pt idx="113">
                  <c:v>11.5912289173042</c:v>
                </c:pt>
                <c:pt idx="114">
                  <c:v>11.6705451305537</c:v>
                </c:pt>
                <c:pt idx="115">
                  <c:v>11.9277638004831</c:v>
                </c:pt>
                <c:pt idx="116">
                  <c:v>12.0073921930242</c:v>
                </c:pt>
                <c:pt idx="117">
                  <c:v>11.9163789941398</c:v>
                </c:pt>
                <c:pt idx="118">
                  <c:v>11.9107098611042</c:v>
                </c:pt>
                <c:pt idx="119">
                  <c:v>12.8795218996869</c:v>
                </c:pt>
                <c:pt idx="120">
                  <c:v>5.86859987650894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3D2-4E0E-BBAB-A46FA29A7DBA}"/>
            </c:ext>
          </c:extLst>
        </c:ser>
        <c:ser>
          <c:idx val="14"/>
          <c:order val="14"/>
          <c:tx>
            <c:v>Condition #7 (3)</c:v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FRET!$AC$2:$AC$122</c:f>
              <c:numCache>
                <c:formatCode>###0.00;\-###0.00</c:formatCode>
                <c:ptCount val="121"/>
                <c:pt idx="0">
                  <c:v>4.59823293257944</c:v>
                </c:pt>
                <c:pt idx="1">
                  <c:v>9.96283802058918</c:v>
                </c:pt>
                <c:pt idx="2">
                  <c:v>9.19646586515921</c:v>
                </c:pt>
                <c:pt idx="3">
                  <c:v>9.19646586516001</c:v>
                </c:pt>
                <c:pt idx="4">
                  <c:v>9.19646586515364</c:v>
                </c:pt>
                <c:pt idx="5">
                  <c:v>9.2059103938816</c:v>
                </c:pt>
                <c:pt idx="6">
                  <c:v>9.11882790966842</c:v>
                </c:pt>
                <c:pt idx="7">
                  <c:v>9.17485200268811</c:v>
                </c:pt>
                <c:pt idx="8">
                  <c:v>9.43130567548155</c:v>
                </c:pt>
                <c:pt idx="9">
                  <c:v>10.2258562230517</c:v>
                </c:pt>
                <c:pt idx="10">
                  <c:v>9.8711166072984</c:v>
                </c:pt>
                <c:pt idx="11">
                  <c:v>8.1512506014634</c:v>
                </c:pt>
                <c:pt idx="12">
                  <c:v>6.7936560355962</c:v>
                </c:pt>
                <c:pt idx="13">
                  <c:v>5.43349441462067</c:v>
                </c:pt>
                <c:pt idx="14">
                  <c:v>3.82030549080684</c:v>
                </c:pt>
                <c:pt idx="15">
                  <c:v>2.714924167763</c:v>
                </c:pt>
                <c:pt idx="16">
                  <c:v>2.33370802751756</c:v>
                </c:pt>
                <c:pt idx="17">
                  <c:v>2.03439297153443</c:v>
                </c:pt>
                <c:pt idx="18">
                  <c:v>1.93126601182053</c:v>
                </c:pt>
                <c:pt idx="19">
                  <c:v>1.71704321416689</c:v>
                </c:pt>
                <c:pt idx="20">
                  <c:v>1.49516149555075</c:v>
                </c:pt>
                <c:pt idx="21">
                  <c:v>1.49301052741987</c:v>
                </c:pt>
                <c:pt idx="22">
                  <c:v>1.036128282508</c:v>
                </c:pt>
                <c:pt idx="23">
                  <c:v>0.335387597895078</c:v>
                </c:pt>
                <c:pt idx="24">
                  <c:v>0.14829323170909</c:v>
                </c:pt>
                <c:pt idx="25">
                  <c:v>-0.103087495297132</c:v>
                </c:pt>
                <c:pt idx="26">
                  <c:v>-0.690858845380262</c:v>
                </c:pt>
                <c:pt idx="27">
                  <c:v>-0.708052496464461</c:v>
                </c:pt>
                <c:pt idx="28">
                  <c:v>-0.13486045723937</c:v>
                </c:pt>
                <c:pt idx="29">
                  <c:v>0.0288551032491569</c:v>
                </c:pt>
                <c:pt idx="30">
                  <c:v>0.187980746567518</c:v>
                </c:pt>
                <c:pt idx="31">
                  <c:v>1.06992399174385</c:v>
                </c:pt>
                <c:pt idx="32">
                  <c:v>1.77719972702243</c:v>
                </c:pt>
                <c:pt idx="33">
                  <c:v>1.79541418403494</c:v>
                </c:pt>
                <c:pt idx="34">
                  <c:v>2.27018261167916</c:v>
                </c:pt>
                <c:pt idx="35">
                  <c:v>3.11567734026824</c:v>
                </c:pt>
                <c:pt idx="36">
                  <c:v>3.29844601845798</c:v>
                </c:pt>
                <c:pt idx="37">
                  <c:v>3.54976274488604</c:v>
                </c:pt>
                <c:pt idx="38">
                  <c:v>4.08553682170964</c:v>
                </c:pt>
                <c:pt idx="39">
                  <c:v>4.33407234312779</c:v>
                </c:pt>
                <c:pt idx="40">
                  <c:v>4.76045827346218</c:v>
                </c:pt>
                <c:pt idx="41">
                  <c:v>5.48099642341924</c:v>
                </c:pt>
                <c:pt idx="42">
                  <c:v>5.89633709162365</c:v>
                </c:pt>
                <c:pt idx="43">
                  <c:v>6.55593165252458</c:v>
                </c:pt>
                <c:pt idx="44">
                  <c:v>7.44057583336848</c:v>
                </c:pt>
                <c:pt idx="45">
                  <c:v>7.66535690991088</c:v>
                </c:pt>
                <c:pt idx="46">
                  <c:v>7.67904398899634</c:v>
                </c:pt>
                <c:pt idx="47">
                  <c:v>8.029998706043781</c:v>
                </c:pt>
                <c:pt idx="48">
                  <c:v>7.84177249396373</c:v>
                </c:pt>
                <c:pt idx="49">
                  <c:v>7.38712622908565</c:v>
                </c:pt>
                <c:pt idx="50">
                  <c:v>7.34093633463715</c:v>
                </c:pt>
                <c:pt idx="51">
                  <c:v>7.31437446908126</c:v>
                </c:pt>
                <c:pt idx="52">
                  <c:v>7.09676498110673</c:v>
                </c:pt>
                <c:pt idx="53">
                  <c:v>7.39714282334057</c:v>
                </c:pt>
                <c:pt idx="54">
                  <c:v>7.93363793157437</c:v>
                </c:pt>
                <c:pt idx="55">
                  <c:v>8.04199568109277</c:v>
                </c:pt>
                <c:pt idx="56">
                  <c:v>8.1903503099976</c:v>
                </c:pt>
                <c:pt idx="57">
                  <c:v>8.51112236970584</c:v>
                </c:pt>
                <c:pt idx="58">
                  <c:v>8.424371664103431</c:v>
                </c:pt>
                <c:pt idx="59">
                  <c:v>7.93065000006618</c:v>
                </c:pt>
                <c:pt idx="60">
                  <c:v>7.89622723825721</c:v>
                </c:pt>
                <c:pt idx="61">
                  <c:v>7.82421519966465</c:v>
                </c:pt>
                <c:pt idx="62">
                  <c:v>7.39975355202842</c:v>
                </c:pt>
                <c:pt idx="63">
                  <c:v>7.06458216141914</c:v>
                </c:pt>
                <c:pt idx="64">
                  <c:v>6.8308767971447</c:v>
                </c:pt>
                <c:pt idx="65">
                  <c:v>6.3573595919778</c:v>
                </c:pt>
                <c:pt idx="66">
                  <c:v>5.64386351191956</c:v>
                </c:pt>
                <c:pt idx="67">
                  <c:v>4.67937853730518</c:v>
                </c:pt>
                <c:pt idx="68">
                  <c:v>3.79283557728206</c:v>
                </c:pt>
                <c:pt idx="69">
                  <c:v>3.06408015840248</c:v>
                </c:pt>
                <c:pt idx="70">
                  <c:v>2.06520882677182</c:v>
                </c:pt>
                <c:pt idx="71">
                  <c:v>1.52384122464696</c:v>
                </c:pt>
                <c:pt idx="72">
                  <c:v>1.80409436273806</c:v>
                </c:pt>
                <c:pt idx="73">
                  <c:v>2.13748470452731</c:v>
                </c:pt>
                <c:pt idx="74">
                  <c:v>2.69684945517088</c:v>
                </c:pt>
                <c:pt idx="75">
                  <c:v>3.95960695628548</c:v>
                </c:pt>
                <c:pt idx="76">
                  <c:v>5.18194189225005</c:v>
                </c:pt>
                <c:pt idx="77">
                  <c:v>6.25963880701386</c:v>
                </c:pt>
                <c:pt idx="78">
                  <c:v>7.44079023519237</c:v>
                </c:pt>
                <c:pt idx="79">
                  <c:v>8.207633705919079</c:v>
                </c:pt>
                <c:pt idx="80">
                  <c:v>8.69069523528594</c:v>
                </c:pt>
                <c:pt idx="81">
                  <c:v>9.27443255315109</c:v>
                </c:pt>
                <c:pt idx="82">
                  <c:v>9.79537685177581</c:v>
                </c:pt>
                <c:pt idx="83">
                  <c:v>10.0479077788495</c:v>
                </c:pt>
                <c:pt idx="84">
                  <c:v>10.5221349093032</c:v>
                </c:pt>
                <c:pt idx="85">
                  <c:v>11.1908210502818</c:v>
                </c:pt>
                <c:pt idx="86">
                  <c:v>11.6149633871296</c:v>
                </c:pt>
                <c:pt idx="87">
                  <c:v>11.7914799413866</c:v>
                </c:pt>
                <c:pt idx="88">
                  <c:v>11.9696398999258</c:v>
                </c:pt>
                <c:pt idx="89">
                  <c:v>12.0578091809014</c:v>
                </c:pt>
                <c:pt idx="90">
                  <c:v>11.9956008860472</c:v>
                </c:pt>
                <c:pt idx="91">
                  <c:v>11.9385813396999</c:v>
                </c:pt>
                <c:pt idx="92">
                  <c:v>12.0191992204459</c:v>
                </c:pt>
                <c:pt idx="93">
                  <c:v>12.3857313790664</c:v>
                </c:pt>
                <c:pt idx="94">
                  <c:v>12.7496932222909</c:v>
                </c:pt>
                <c:pt idx="95">
                  <c:v>12.9758228448821</c:v>
                </c:pt>
                <c:pt idx="96">
                  <c:v>13.1448326201613</c:v>
                </c:pt>
                <c:pt idx="97">
                  <c:v>13.0100370334916</c:v>
                </c:pt>
                <c:pt idx="98">
                  <c:v>12.8950904342647</c:v>
                </c:pt>
                <c:pt idx="99">
                  <c:v>12.9718858501179</c:v>
                </c:pt>
                <c:pt idx="100">
                  <c:v>12.5841163107656</c:v>
                </c:pt>
                <c:pt idx="101">
                  <c:v>12.3490908385697</c:v>
                </c:pt>
                <c:pt idx="102">
                  <c:v>12.8026929876862</c:v>
                </c:pt>
                <c:pt idx="103">
                  <c:v>12.8359506406725</c:v>
                </c:pt>
                <c:pt idx="104">
                  <c:v>12.5677348928842</c:v>
                </c:pt>
                <c:pt idx="105">
                  <c:v>12.9064672751384</c:v>
                </c:pt>
                <c:pt idx="106">
                  <c:v>13.2797006221667</c:v>
                </c:pt>
                <c:pt idx="107">
                  <c:v>13.0131594761269</c:v>
                </c:pt>
                <c:pt idx="108">
                  <c:v>13.1058754823108</c:v>
                </c:pt>
                <c:pt idx="109">
                  <c:v>13.5565440131579</c:v>
                </c:pt>
                <c:pt idx="110">
                  <c:v>13.5871985309395</c:v>
                </c:pt>
                <c:pt idx="111">
                  <c:v>13.2712760068621</c:v>
                </c:pt>
                <c:pt idx="112">
                  <c:v>13.2915904689489</c:v>
                </c:pt>
                <c:pt idx="113">
                  <c:v>13.2742798850479</c:v>
                </c:pt>
                <c:pt idx="114">
                  <c:v>12.768680869177</c:v>
                </c:pt>
                <c:pt idx="115">
                  <c:v>12.7235220498715</c:v>
                </c:pt>
                <c:pt idx="116">
                  <c:v>13.1312046475888</c:v>
                </c:pt>
                <c:pt idx="117">
                  <c:v>13.256825685747</c:v>
                </c:pt>
                <c:pt idx="118">
                  <c:v>13.3467107569599</c:v>
                </c:pt>
                <c:pt idx="119">
                  <c:v>14.6199388245553</c:v>
                </c:pt>
                <c:pt idx="120">
                  <c:v>6.70314337545631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3D2-4E0E-BBAB-A46FA29A7DBA}"/>
            </c:ext>
          </c:extLst>
        </c:ser>
        <c:ser>
          <c:idx val="15"/>
          <c:order val="15"/>
          <c:tx>
            <c:v>Condition #8 (1)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FRET!$AE$2:$AE$122</c:f>
              <c:numCache>
                <c:formatCode>###0.00;\-###0.00</c:formatCode>
                <c:ptCount val="121"/>
                <c:pt idx="0">
                  <c:v>-0.364447434066278</c:v>
                </c:pt>
                <c:pt idx="1">
                  <c:v>-0.789636107143224</c:v>
                </c:pt>
                <c:pt idx="2">
                  <c:v>-0.728894868133125</c:v>
                </c:pt>
                <c:pt idx="3">
                  <c:v>-0.728894868130965</c:v>
                </c:pt>
                <c:pt idx="4">
                  <c:v>-0.728894868146312</c:v>
                </c:pt>
                <c:pt idx="5">
                  <c:v>-0.808418524059448</c:v>
                </c:pt>
                <c:pt idx="6">
                  <c:v>-0.332055736994903</c:v>
                </c:pt>
                <c:pt idx="7">
                  <c:v>0.71595308329097</c:v>
                </c:pt>
                <c:pt idx="8">
                  <c:v>1.61727446454393</c:v>
                </c:pt>
                <c:pt idx="9">
                  <c:v>2.64406610111018</c:v>
                </c:pt>
                <c:pt idx="10">
                  <c:v>2.70399421522313</c:v>
                </c:pt>
                <c:pt idx="11">
                  <c:v>1.40600851398358</c:v>
                </c:pt>
                <c:pt idx="12">
                  <c:v>-0.0472032219088305</c:v>
                </c:pt>
                <c:pt idx="13">
                  <c:v>-1.44119220000221</c:v>
                </c:pt>
                <c:pt idx="14">
                  <c:v>-2.77731017783663</c:v>
                </c:pt>
                <c:pt idx="15">
                  <c:v>-3.64986229778412</c:v>
                </c:pt>
                <c:pt idx="16">
                  <c:v>-3.91473696015214</c:v>
                </c:pt>
                <c:pt idx="17">
                  <c:v>-4.01771710543744</c:v>
                </c:pt>
                <c:pt idx="18">
                  <c:v>-4.0158351206627</c:v>
                </c:pt>
                <c:pt idx="19">
                  <c:v>-4.41504068801635</c:v>
                </c:pt>
                <c:pt idx="20">
                  <c:v>-4.82729297454784</c:v>
                </c:pt>
                <c:pt idx="21">
                  <c:v>-5.1206480418972</c:v>
                </c:pt>
                <c:pt idx="22">
                  <c:v>-5.74757118721038</c:v>
                </c:pt>
                <c:pt idx="23">
                  <c:v>-6.34691181336791</c:v>
                </c:pt>
                <c:pt idx="24">
                  <c:v>-6.37280105382172</c:v>
                </c:pt>
                <c:pt idx="25">
                  <c:v>-6.55942832274729</c:v>
                </c:pt>
                <c:pt idx="26">
                  <c:v>-6.73997458852568</c:v>
                </c:pt>
                <c:pt idx="27">
                  <c:v>-6.35871521183583</c:v>
                </c:pt>
                <c:pt idx="28">
                  <c:v>-6.19192073311581</c:v>
                </c:pt>
                <c:pt idx="29">
                  <c:v>-6.2381510024137</c:v>
                </c:pt>
                <c:pt idx="30">
                  <c:v>-5.66665077103028</c:v>
                </c:pt>
                <c:pt idx="31">
                  <c:v>-4.81989569859081</c:v>
                </c:pt>
                <c:pt idx="32">
                  <c:v>-4.1768550880239</c:v>
                </c:pt>
                <c:pt idx="33">
                  <c:v>-3.15570479946643</c:v>
                </c:pt>
                <c:pt idx="34">
                  <c:v>-1.7822466016712</c:v>
                </c:pt>
                <c:pt idx="35">
                  <c:v>-0.699476644990796</c:v>
                </c:pt>
                <c:pt idx="36">
                  <c:v>-0.0145807489943763</c:v>
                </c:pt>
                <c:pt idx="37">
                  <c:v>0.763523681516744</c:v>
                </c:pt>
                <c:pt idx="38">
                  <c:v>1.70050470394301</c:v>
                </c:pt>
                <c:pt idx="39">
                  <c:v>2.17938411000603</c:v>
                </c:pt>
                <c:pt idx="40">
                  <c:v>2.42439930645207</c:v>
                </c:pt>
                <c:pt idx="41">
                  <c:v>2.92518067564004</c:v>
                </c:pt>
                <c:pt idx="42">
                  <c:v>3.33348740043732</c:v>
                </c:pt>
                <c:pt idx="43">
                  <c:v>3.43478070917558</c:v>
                </c:pt>
                <c:pt idx="44">
                  <c:v>3.55485534988827</c:v>
                </c:pt>
                <c:pt idx="45">
                  <c:v>3.82644188423126</c:v>
                </c:pt>
                <c:pt idx="46">
                  <c:v>3.96462458630265</c:v>
                </c:pt>
                <c:pt idx="47">
                  <c:v>4.05671881405226</c:v>
                </c:pt>
                <c:pt idx="48">
                  <c:v>3.9823706041683</c:v>
                </c:pt>
                <c:pt idx="49">
                  <c:v>4.00345821983012</c:v>
                </c:pt>
                <c:pt idx="50">
                  <c:v>4.14989938214342</c:v>
                </c:pt>
                <c:pt idx="51">
                  <c:v>4.32042992951688</c:v>
                </c:pt>
                <c:pt idx="52">
                  <c:v>4.4645023045166</c:v>
                </c:pt>
                <c:pt idx="53">
                  <c:v>4.71222886957401</c:v>
                </c:pt>
                <c:pt idx="54">
                  <c:v>5.13341905010611</c:v>
                </c:pt>
                <c:pt idx="55">
                  <c:v>5.59536534813401</c:v>
                </c:pt>
                <c:pt idx="56">
                  <c:v>5.88149997692688</c:v>
                </c:pt>
                <c:pt idx="57">
                  <c:v>6.15123678561304</c:v>
                </c:pt>
                <c:pt idx="58">
                  <c:v>6.706025832786619</c:v>
                </c:pt>
                <c:pt idx="59">
                  <c:v>6.94558329810093</c:v>
                </c:pt>
                <c:pt idx="60">
                  <c:v>6.74749678781802</c:v>
                </c:pt>
                <c:pt idx="61">
                  <c:v>6.6773556409189</c:v>
                </c:pt>
                <c:pt idx="62">
                  <c:v>6.18000211795913</c:v>
                </c:pt>
                <c:pt idx="63">
                  <c:v>4.86469675998433</c:v>
                </c:pt>
                <c:pt idx="64">
                  <c:v>3.40197907252741</c:v>
                </c:pt>
                <c:pt idx="65">
                  <c:v>1.70118924396093</c:v>
                </c:pt>
                <c:pt idx="66">
                  <c:v>-0.806488014435445</c:v>
                </c:pt>
                <c:pt idx="67">
                  <c:v>-3.24013544546278</c:v>
                </c:pt>
                <c:pt idx="68">
                  <c:v>-5.75288717942635</c:v>
                </c:pt>
                <c:pt idx="69">
                  <c:v>-8.94399152189988</c:v>
                </c:pt>
                <c:pt idx="70">
                  <c:v>-12.0292895873997</c:v>
                </c:pt>
                <c:pt idx="71">
                  <c:v>-14.2189466681211</c:v>
                </c:pt>
                <c:pt idx="72">
                  <c:v>-15.6810226509676</c:v>
                </c:pt>
                <c:pt idx="73">
                  <c:v>-15.6224768971927</c:v>
                </c:pt>
                <c:pt idx="74">
                  <c:v>-13.1131041170981</c:v>
                </c:pt>
                <c:pt idx="75">
                  <c:v>-9.23628611518586</c:v>
                </c:pt>
                <c:pt idx="76">
                  <c:v>-4.41922170455541</c:v>
                </c:pt>
                <c:pt idx="77">
                  <c:v>0.819810285942026</c:v>
                </c:pt>
                <c:pt idx="78">
                  <c:v>5.17815491341139</c:v>
                </c:pt>
                <c:pt idx="79">
                  <c:v>7.99903637489695</c:v>
                </c:pt>
                <c:pt idx="80">
                  <c:v>10.0283194621014</c:v>
                </c:pt>
                <c:pt idx="81">
                  <c:v>11.1234385173477</c:v>
                </c:pt>
                <c:pt idx="82">
                  <c:v>11.3227622183264</c:v>
                </c:pt>
                <c:pt idx="83">
                  <c:v>11.5197593532923</c:v>
                </c:pt>
                <c:pt idx="84">
                  <c:v>11.6188441868227</c:v>
                </c:pt>
                <c:pt idx="85">
                  <c:v>11.5904653897742</c:v>
                </c:pt>
                <c:pt idx="86">
                  <c:v>11.5325582511191</c:v>
                </c:pt>
                <c:pt idx="87">
                  <c:v>11.6260884110138</c:v>
                </c:pt>
                <c:pt idx="88">
                  <c:v>11.9687819692136</c:v>
                </c:pt>
                <c:pt idx="89">
                  <c:v>12.4715466062673</c:v>
                </c:pt>
                <c:pt idx="90">
                  <c:v>12.7898527141423</c:v>
                </c:pt>
                <c:pt idx="91">
                  <c:v>13.0643878979084</c:v>
                </c:pt>
                <c:pt idx="92">
                  <c:v>13.252146650081</c:v>
                </c:pt>
                <c:pt idx="93">
                  <c:v>13.0714445879163</c:v>
                </c:pt>
                <c:pt idx="94">
                  <c:v>13.0060509224021</c:v>
                </c:pt>
                <c:pt idx="95">
                  <c:v>13.1739053641966</c:v>
                </c:pt>
                <c:pt idx="96">
                  <c:v>13.2103733876215</c:v>
                </c:pt>
                <c:pt idx="97">
                  <c:v>13.311780924987</c:v>
                </c:pt>
                <c:pt idx="98">
                  <c:v>13.7670121604252</c:v>
                </c:pt>
                <c:pt idx="99">
                  <c:v>14.0097633152554</c:v>
                </c:pt>
                <c:pt idx="100">
                  <c:v>13.9331945118156</c:v>
                </c:pt>
                <c:pt idx="101">
                  <c:v>14.0513265901019</c:v>
                </c:pt>
                <c:pt idx="102">
                  <c:v>14.3380192454105</c:v>
                </c:pt>
                <c:pt idx="103">
                  <c:v>14.2643678333103</c:v>
                </c:pt>
                <c:pt idx="104">
                  <c:v>14.348520630728</c:v>
                </c:pt>
                <c:pt idx="105">
                  <c:v>14.4596557450664</c:v>
                </c:pt>
                <c:pt idx="106">
                  <c:v>14.1472684501139</c:v>
                </c:pt>
                <c:pt idx="107">
                  <c:v>13.7221373970729</c:v>
                </c:pt>
                <c:pt idx="108">
                  <c:v>13.420459299048</c:v>
                </c:pt>
                <c:pt idx="109">
                  <c:v>13.0131525220637</c:v>
                </c:pt>
                <c:pt idx="110">
                  <c:v>12.9346049756535</c:v>
                </c:pt>
                <c:pt idx="111">
                  <c:v>13.3818301936039</c:v>
                </c:pt>
                <c:pt idx="112">
                  <c:v>13.51569625984</c:v>
                </c:pt>
                <c:pt idx="113">
                  <c:v>13.4437236485252</c:v>
                </c:pt>
                <c:pt idx="114">
                  <c:v>13.3786320544409</c:v>
                </c:pt>
                <c:pt idx="115">
                  <c:v>13.3102065393198</c:v>
                </c:pt>
                <c:pt idx="116">
                  <c:v>13.101421195419</c:v>
                </c:pt>
                <c:pt idx="117">
                  <c:v>13.3274351801995</c:v>
                </c:pt>
                <c:pt idx="118">
                  <c:v>13.620812564899</c:v>
                </c:pt>
                <c:pt idx="119">
                  <c:v>15.467080124933</c:v>
                </c:pt>
                <c:pt idx="120">
                  <c:v>7.44018134011947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3D2-4E0E-BBAB-A46FA29A7DBA}"/>
            </c:ext>
          </c:extLst>
        </c:ser>
        <c:ser>
          <c:idx val="16"/>
          <c:order val="16"/>
          <c:tx>
            <c:v>Condition #8 (2)</c:v>
          </c:tx>
          <c:spPr>
            <a:ln w="19050" cap="rnd">
              <a:solidFill>
                <a:srgbClr val="CC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00FF"/>
              </a:solidFill>
              <a:ln w="9525">
                <a:solidFill>
                  <a:srgbClr val="CC00FF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FRET!$AF$2:$AF$122</c:f>
              <c:numCache>
                <c:formatCode>###0.00;\-###0.00</c:formatCode>
                <c:ptCount val="121"/>
                <c:pt idx="0">
                  <c:v>2.20732252437188</c:v>
                </c:pt>
                <c:pt idx="1">
                  <c:v>4.782532136138799</c:v>
                </c:pt>
                <c:pt idx="2">
                  <c:v>4.41464504874352</c:v>
                </c:pt>
                <c:pt idx="3">
                  <c:v>4.41464504874296</c:v>
                </c:pt>
                <c:pt idx="4">
                  <c:v>4.41464504874637</c:v>
                </c:pt>
                <c:pt idx="5">
                  <c:v>4.34759557338543</c:v>
                </c:pt>
                <c:pt idx="6">
                  <c:v>4.8335037253679</c:v>
                </c:pt>
                <c:pt idx="7">
                  <c:v>5.16481093434197</c:v>
                </c:pt>
                <c:pt idx="8">
                  <c:v>5.07169469622033</c:v>
                </c:pt>
                <c:pt idx="9">
                  <c:v>5.81279166215518</c:v>
                </c:pt>
                <c:pt idx="10">
                  <c:v>5.57400072515395</c:v>
                </c:pt>
                <c:pt idx="11">
                  <c:v>3.81875858723936</c:v>
                </c:pt>
                <c:pt idx="12">
                  <c:v>2.41119538824853</c:v>
                </c:pt>
                <c:pt idx="13">
                  <c:v>1.53091688548852</c:v>
                </c:pt>
                <c:pt idx="14">
                  <c:v>0.185041142425348</c:v>
                </c:pt>
                <c:pt idx="15">
                  <c:v>-1.09506219322611</c:v>
                </c:pt>
                <c:pt idx="16">
                  <c:v>-1.65167630884901</c:v>
                </c:pt>
                <c:pt idx="17">
                  <c:v>-2.13220526564339</c:v>
                </c:pt>
                <c:pt idx="18">
                  <c:v>-2.87704695036814</c:v>
                </c:pt>
                <c:pt idx="19">
                  <c:v>-3.41404080331233</c:v>
                </c:pt>
                <c:pt idx="20">
                  <c:v>-3.59211689711867</c:v>
                </c:pt>
                <c:pt idx="21">
                  <c:v>-3.98462878932901</c:v>
                </c:pt>
                <c:pt idx="22">
                  <c:v>-4.54941921668433</c:v>
                </c:pt>
                <c:pt idx="23">
                  <c:v>-4.87248144601983</c:v>
                </c:pt>
                <c:pt idx="24">
                  <c:v>-5.23066256112236</c:v>
                </c:pt>
                <c:pt idx="25">
                  <c:v>-5.56656547897478</c:v>
                </c:pt>
                <c:pt idx="26">
                  <c:v>-5.41404665485095</c:v>
                </c:pt>
                <c:pt idx="27">
                  <c:v>-5.04000908824139</c:v>
                </c:pt>
                <c:pt idx="28">
                  <c:v>-4.94927100078189</c:v>
                </c:pt>
                <c:pt idx="29">
                  <c:v>-4.7041703782661</c:v>
                </c:pt>
                <c:pt idx="30">
                  <c:v>-4.28735152077354</c:v>
                </c:pt>
                <c:pt idx="31">
                  <c:v>-3.84970611009635</c:v>
                </c:pt>
                <c:pt idx="32">
                  <c:v>-3.14038164712542</c:v>
                </c:pt>
                <c:pt idx="33">
                  <c:v>-2.10364338997158</c:v>
                </c:pt>
                <c:pt idx="34">
                  <c:v>-0.819452928469218</c:v>
                </c:pt>
                <c:pt idx="35">
                  <c:v>0.535531328499928</c:v>
                </c:pt>
                <c:pt idx="36">
                  <c:v>1.82734303830478</c:v>
                </c:pt>
                <c:pt idx="37">
                  <c:v>2.91074623939585</c:v>
                </c:pt>
                <c:pt idx="38">
                  <c:v>4.04696291369169</c:v>
                </c:pt>
                <c:pt idx="39">
                  <c:v>4.51545151008838</c:v>
                </c:pt>
                <c:pt idx="40">
                  <c:v>4.64893723336297</c:v>
                </c:pt>
                <c:pt idx="41">
                  <c:v>4.86277118897783</c:v>
                </c:pt>
                <c:pt idx="42">
                  <c:v>5.02333427244491</c:v>
                </c:pt>
                <c:pt idx="43">
                  <c:v>5.15243668360677</c:v>
                </c:pt>
                <c:pt idx="44">
                  <c:v>5.66920529444087</c:v>
                </c:pt>
                <c:pt idx="45">
                  <c:v>6.3904813262352</c:v>
                </c:pt>
                <c:pt idx="46">
                  <c:v>6.89932434028162</c:v>
                </c:pt>
                <c:pt idx="47">
                  <c:v>7.16991900960954</c:v>
                </c:pt>
                <c:pt idx="48">
                  <c:v>7.02522431811724</c:v>
                </c:pt>
                <c:pt idx="49">
                  <c:v>6.81841886602058</c:v>
                </c:pt>
                <c:pt idx="50">
                  <c:v>6.73852157418571</c:v>
                </c:pt>
                <c:pt idx="51">
                  <c:v>6.69692891494481</c:v>
                </c:pt>
                <c:pt idx="52">
                  <c:v>6.75175451292102</c:v>
                </c:pt>
                <c:pt idx="53">
                  <c:v>6.88964514792326</c:v>
                </c:pt>
                <c:pt idx="54">
                  <c:v>7.13034692593806</c:v>
                </c:pt>
                <c:pt idx="55">
                  <c:v>7.08563585018578</c:v>
                </c:pt>
                <c:pt idx="56">
                  <c:v>6.66453947857929</c:v>
                </c:pt>
                <c:pt idx="57">
                  <c:v>6.45258174925289</c:v>
                </c:pt>
                <c:pt idx="58">
                  <c:v>6.59473104664039</c:v>
                </c:pt>
                <c:pt idx="59">
                  <c:v>6.22966978411034</c:v>
                </c:pt>
                <c:pt idx="60">
                  <c:v>5.37883624144286</c:v>
                </c:pt>
                <c:pt idx="61">
                  <c:v>4.75712968859136</c:v>
                </c:pt>
                <c:pt idx="62">
                  <c:v>3.45128672036844</c:v>
                </c:pt>
                <c:pt idx="63">
                  <c:v>0.823608153111877</c:v>
                </c:pt>
                <c:pt idx="64">
                  <c:v>-2.38997856176877</c:v>
                </c:pt>
                <c:pt idx="65">
                  <c:v>-6.31640484515083</c:v>
                </c:pt>
                <c:pt idx="66">
                  <c:v>-11.6167485319409</c:v>
                </c:pt>
                <c:pt idx="67">
                  <c:v>-17.544077182186</c:v>
                </c:pt>
                <c:pt idx="68">
                  <c:v>-23.4607785850239</c:v>
                </c:pt>
                <c:pt idx="69">
                  <c:v>-29.2040306060816</c:v>
                </c:pt>
                <c:pt idx="70">
                  <c:v>-33.6360361462279</c:v>
                </c:pt>
                <c:pt idx="71">
                  <c:v>-35.9020614830707</c:v>
                </c:pt>
                <c:pt idx="72">
                  <c:v>-35.5744678206868</c:v>
                </c:pt>
                <c:pt idx="73">
                  <c:v>-31.9123527542234</c:v>
                </c:pt>
                <c:pt idx="74">
                  <c:v>-25.4643165432998</c:v>
                </c:pt>
                <c:pt idx="75">
                  <c:v>-17.3693156544766</c:v>
                </c:pt>
                <c:pt idx="76">
                  <c:v>-8.44589792834029</c:v>
                </c:pt>
                <c:pt idx="77">
                  <c:v>-0.59940417870132</c:v>
                </c:pt>
                <c:pt idx="78">
                  <c:v>4.76102657299305</c:v>
                </c:pt>
                <c:pt idx="79">
                  <c:v>8.68578338454176</c:v>
                </c:pt>
                <c:pt idx="80">
                  <c:v>11.1675706347618</c:v>
                </c:pt>
                <c:pt idx="81">
                  <c:v>11.9175888942398</c:v>
                </c:pt>
                <c:pt idx="82">
                  <c:v>12.521512008911</c:v>
                </c:pt>
                <c:pt idx="83">
                  <c:v>13.713235431821</c:v>
                </c:pt>
                <c:pt idx="84">
                  <c:v>14.1248831727084</c:v>
                </c:pt>
                <c:pt idx="85">
                  <c:v>14.0520338238763</c:v>
                </c:pt>
                <c:pt idx="86">
                  <c:v>14.3334871611363</c:v>
                </c:pt>
                <c:pt idx="87">
                  <c:v>14.5335381418309</c:v>
                </c:pt>
                <c:pt idx="88">
                  <c:v>14.3993322887144</c:v>
                </c:pt>
                <c:pt idx="89">
                  <c:v>14.4948209181148</c:v>
                </c:pt>
                <c:pt idx="90">
                  <c:v>14.9098126705909</c:v>
                </c:pt>
                <c:pt idx="91">
                  <c:v>15.1445258659561</c:v>
                </c:pt>
                <c:pt idx="92">
                  <c:v>15.0364572522589</c:v>
                </c:pt>
                <c:pt idx="93">
                  <c:v>14.9333907107845</c:v>
                </c:pt>
                <c:pt idx="94">
                  <c:v>14.8639429262739</c:v>
                </c:pt>
                <c:pt idx="95">
                  <c:v>14.7322509522639</c:v>
                </c:pt>
                <c:pt idx="96">
                  <c:v>14.7191206095949</c:v>
                </c:pt>
                <c:pt idx="97">
                  <c:v>15.0431025346966</c:v>
                </c:pt>
                <c:pt idx="98">
                  <c:v>15.2992143423995</c:v>
                </c:pt>
                <c:pt idx="99">
                  <c:v>15.5157666754592</c:v>
                </c:pt>
                <c:pt idx="100">
                  <c:v>15.7673209558186</c:v>
                </c:pt>
                <c:pt idx="101">
                  <c:v>15.6988213243172</c:v>
                </c:pt>
                <c:pt idx="102">
                  <c:v>15.5996188158744</c:v>
                </c:pt>
                <c:pt idx="103">
                  <c:v>15.6988437360289</c:v>
                </c:pt>
                <c:pt idx="104">
                  <c:v>15.8784980133916</c:v>
                </c:pt>
                <c:pt idx="105">
                  <c:v>15.9594862409754</c:v>
                </c:pt>
                <c:pt idx="106">
                  <c:v>16.3127637929651</c:v>
                </c:pt>
                <c:pt idx="107">
                  <c:v>16.6265537575523</c:v>
                </c:pt>
                <c:pt idx="108">
                  <c:v>16.9192420713345</c:v>
                </c:pt>
                <c:pt idx="109">
                  <c:v>17.0074307589806</c:v>
                </c:pt>
                <c:pt idx="110">
                  <c:v>16.9874608683986</c:v>
                </c:pt>
                <c:pt idx="111">
                  <c:v>17.0198941793906</c:v>
                </c:pt>
                <c:pt idx="112">
                  <c:v>16.8587160187637</c:v>
                </c:pt>
                <c:pt idx="113">
                  <c:v>16.328469975938</c:v>
                </c:pt>
                <c:pt idx="114">
                  <c:v>16.1026032168189</c:v>
                </c:pt>
                <c:pt idx="115">
                  <c:v>16.1070766225429</c:v>
                </c:pt>
                <c:pt idx="116">
                  <c:v>16.0074179905324</c:v>
                </c:pt>
                <c:pt idx="117">
                  <c:v>15.9733764890531</c:v>
                </c:pt>
                <c:pt idx="118">
                  <c:v>16.1273076455126</c:v>
                </c:pt>
                <c:pt idx="119">
                  <c:v>17.3270239489833</c:v>
                </c:pt>
                <c:pt idx="120">
                  <c:v>7.8264730112486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3D2-4E0E-BBAB-A46FA29A7DBA}"/>
            </c:ext>
          </c:extLst>
        </c:ser>
        <c:ser>
          <c:idx val="17"/>
          <c:order val="17"/>
          <c:tx>
            <c:v>Condition #8 (3)</c:v>
          </c:tx>
          <c:spPr>
            <a:ln w="19050" cap="rnd">
              <a:solidFill>
                <a:srgbClr val="CC99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99FF"/>
              </a:solidFill>
              <a:ln w="9525">
                <a:solidFill>
                  <a:srgbClr val="CC99FF"/>
                </a:solidFill>
              </a:ln>
              <a:effectLst/>
            </c:spPr>
          </c:marker>
          <c:xVal>
            <c:numRef>
              <c:f>FRET!$B$2:$B$122</c:f>
              <c:numCache>
                <c:formatCode>###0.00;\-###0.00</c:formatCode>
                <c:ptCount val="121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xVal>
          <c:yVal>
            <c:numRef>
              <c:f>FRET!$AG$2:$AG$122</c:f>
              <c:numCache>
                <c:formatCode>###0.00;\-###0.00</c:formatCode>
                <c:ptCount val="121"/>
                <c:pt idx="0">
                  <c:v>1.532931436799</c:v>
                </c:pt>
                <c:pt idx="1">
                  <c:v>3.32135144639733</c:v>
                </c:pt>
                <c:pt idx="2">
                  <c:v>3.06586287359846</c:v>
                </c:pt>
                <c:pt idx="3">
                  <c:v>3.06586287359619</c:v>
                </c:pt>
                <c:pt idx="4">
                  <c:v>3.06586287361858</c:v>
                </c:pt>
                <c:pt idx="5">
                  <c:v>3.03726679697218</c:v>
                </c:pt>
                <c:pt idx="6">
                  <c:v>3.13023967175366</c:v>
                </c:pt>
                <c:pt idx="7">
                  <c:v>4.04517791246769</c:v>
                </c:pt>
                <c:pt idx="8">
                  <c:v>4.96283163342969</c:v>
                </c:pt>
                <c:pt idx="9">
                  <c:v>5.62571699662442</c:v>
                </c:pt>
                <c:pt idx="10">
                  <c:v>5.02897051813386</c:v>
                </c:pt>
                <c:pt idx="11">
                  <c:v>3.54187820192055</c:v>
                </c:pt>
                <c:pt idx="12">
                  <c:v>2.05427268611186</c:v>
                </c:pt>
                <c:pt idx="13">
                  <c:v>-0.0185806351654492</c:v>
                </c:pt>
                <c:pt idx="14">
                  <c:v>-1.33827613406163</c:v>
                </c:pt>
                <c:pt idx="15">
                  <c:v>-1.63118742570975</c:v>
                </c:pt>
                <c:pt idx="16">
                  <c:v>-1.78717318535143</c:v>
                </c:pt>
                <c:pt idx="17">
                  <c:v>-1.82859563808222</c:v>
                </c:pt>
                <c:pt idx="18">
                  <c:v>-1.39644626803192</c:v>
                </c:pt>
                <c:pt idx="19">
                  <c:v>-1.79576517394719</c:v>
                </c:pt>
                <c:pt idx="20">
                  <c:v>-2.40112049077914</c:v>
                </c:pt>
                <c:pt idx="21">
                  <c:v>-2.58120600456084</c:v>
                </c:pt>
                <c:pt idx="22">
                  <c:v>-3.25952661575661</c:v>
                </c:pt>
                <c:pt idx="23">
                  <c:v>-4.10668146929277</c:v>
                </c:pt>
                <c:pt idx="24">
                  <c:v>-4.5028184717396</c:v>
                </c:pt>
                <c:pt idx="25">
                  <c:v>-4.66273445608726</c:v>
                </c:pt>
                <c:pt idx="26">
                  <c:v>-4.90914986496239</c:v>
                </c:pt>
                <c:pt idx="27">
                  <c:v>-4.90913947793706</c:v>
                </c:pt>
                <c:pt idx="28">
                  <c:v>-4.44245638314317</c:v>
                </c:pt>
                <c:pt idx="29">
                  <c:v>-3.85499043343964</c:v>
                </c:pt>
                <c:pt idx="30">
                  <c:v>-3.46880542006147</c:v>
                </c:pt>
                <c:pt idx="31">
                  <c:v>-2.93051029118783</c:v>
                </c:pt>
                <c:pt idx="32">
                  <c:v>-1.85183602073721</c:v>
                </c:pt>
                <c:pt idx="33">
                  <c:v>-0.892954301986492</c:v>
                </c:pt>
                <c:pt idx="34">
                  <c:v>-0.371346438431146</c:v>
                </c:pt>
                <c:pt idx="35">
                  <c:v>0.505069749190511</c:v>
                </c:pt>
                <c:pt idx="36">
                  <c:v>1.46276497205542</c:v>
                </c:pt>
                <c:pt idx="37">
                  <c:v>1.89536203931527</c:v>
                </c:pt>
                <c:pt idx="38">
                  <c:v>2.23726832375246</c:v>
                </c:pt>
                <c:pt idx="39">
                  <c:v>2.97607651508292</c:v>
                </c:pt>
                <c:pt idx="40">
                  <c:v>3.21992827971508</c:v>
                </c:pt>
                <c:pt idx="41">
                  <c:v>3.40637605874849</c:v>
                </c:pt>
                <c:pt idx="42">
                  <c:v>4.17276563361406</c:v>
                </c:pt>
                <c:pt idx="43">
                  <c:v>4.87023452811877</c:v>
                </c:pt>
                <c:pt idx="44">
                  <c:v>5.41443386918365</c:v>
                </c:pt>
                <c:pt idx="45">
                  <c:v>6.29667048579665</c:v>
                </c:pt>
                <c:pt idx="46">
                  <c:v>6.78894540141118</c:v>
                </c:pt>
                <c:pt idx="47">
                  <c:v>6.71606320006083</c:v>
                </c:pt>
                <c:pt idx="48">
                  <c:v>6.5768566200469</c:v>
                </c:pt>
                <c:pt idx="49">
                  <c:v>6.09239511239161</c:v>
                </c:pt>
                <c:pt idx="50">
                  <c:v>5.79950372271674</c:v>
                </c:pt>
                <c:pt idx="51">
                  <c:v>6.05774673383712</c:v>
                </c:pt>
                <c:pt idx="52">
                  <c:v>6.19932668258616</c:v>
                </c:pt>
                <c:pt idx="53">
                  <c:v>6.23918550628446</c:v>
                </c:pt>
                <c:pt idx="54">
                  <c:v>6.86152605005441</c:v>
                </c:pt>
                <c:pt idx="55">
                  <c:v>7.07581248945905</c:v>
                </c:pt>
                <c:pt idx="56">
                  <c:v>6.87816065758636</c:v>
                </c:pt>
                <c:pt idx="57">
                  <c:v>7.0008911641828</c:v>
                </c:pt>
                <c:pt idx="58">
                  <c:v>7.31353542697559</c:v>
                </c:pt>
                <c:pt idx="59">
                  <c:v>7.40368216878687</c:v>
                </c:pt>
                <c:pt idx="60">
                  <c:v>7.13478058340331</c:v>
                </c:pt>
                <c:pt idx="61">
                  <c:v>6.70028421242228</c:v>
                </c:pt>
                <c:pt idx="62">
                  <c:v>5.96659779456559</c:v>
                </c:pt>
                <c:pt idx="63">
                  <c:v>4.74300071396237</c:v>
                </c:pt>
                <c:pt idx="64">
                  <c:v>3.32383532476172</c:v>
                </c:pt>
                <c:pt idx="65">
                  <c:v>2.13457753798684</c:v>
                </c:pt>
                <c:pt idx="66">
                  <c:v>0.390301684141377</c:v>
                </c:pt>
                <c:pt idx="67">
                  <c:v>-2.00971775222115</c:v>
                </c:pt>
                <c:pt idx="68">
                  <c:v>-4.63882108490293</c:v>
                </c:pt>
                <c:pt idx="69">
                  <c:v>-8.00513539125132</c:v>
                </c:pt>
                <c:pt idx="70">
                  <c:v>-11.7160197330775</c:v>
                </c:pt>
                <c:pt idx="71">
                  <c:v>-14.5957639279524</c:v>
                </c:pt>
                <c:pt idx="72">
                  <c:v>-16.385353386159</c:v>
                </c:pt>
                <c:pt idx="73">
                  <c:v>-16.6662099810259</c:v>
                </c:pt>
                <c:pt idx="74">
                  <c:v>-14.7590819027158</c:v>
                </c:pt>
                <c:pt idx="75">
                  <c:v>-11.147367495079</c:v>
                </c:pt>
                <c:pt idx="76">
                  <c:v>-6.60971770593608</c:v>
                </c:pt>
                <c:pt idx="77">
                  <c:v>-1.64103574833325</c:v>
                </c:pt>
                <c:pt idx="78">
                  <c:v>2.86135693392487</c:v>
                </c:pt>
                <c:pt idx="79">
                  <c:v>6.25316166066307</c:v>
                </c:pt>
                <c:pt idx="80">
                  <c:v>8.554708681573519</c:v>
                </c:pt>
                <c:pt idx="81">
                  <c:v>9.95681698197314</c:v>
                </c:pt>
                <c:pt idx="82">
                  <c:v>10.6754974365856</c:v>
                </c:pt>
                <c:pt idx="83">
                  <c:v>10.8470183826224</c:v>
                </c:pt>
                <c:pt idx="84">
                  <c:v>10.7641027490728</c:v>
                </c:pt>
                <c:pt idx="85">
                  <c:v>10.7386415819186</c:v>
                </c:pt>
                <c:pt idx="86">
                  <c:v>10.7068344925436</c:v>
                </c:pt>
                <c:pt idx="87">
                  <c:v>10.6411456759292</c:v>
                </c:pt>
                <c:pt idx="88">
                  <c:v>11.0447667595672</c:v>
                </c:pt>
                <c:pt idx="89">
                  <c:v>11.8439480566495</c:v>
                </c:pt>
                <c:pt idx="90">
                  <c:v>12.2984292831252</c:v>
                </c:pt>
                <c:pt idx="91">
                  <c:v>12.6572028342013</c:v>
                </c:pt>
                <c:pt idx="92">
                  <c:v>13.3130463821244</c:v>
                </c:pt>
                <c:pt idx="93">
                  <c:v>13.4338034168013</c:v>
                </c:pt>
                <c:pt idx="94">
                  <c:v>13.0704161943154</c:v>
                </c:pt>
                <c:pt idx="95">
                  <c:v>13.2380588739306</c:v>
                </c:pt>
                <c:pt idx="96">
                  <c:v>13.5205864576841</c:v>
                </c:pt>
                <c:pt idx="97">
                  <c:v>13.4735297687329</c:v>
                </c:pt>
                <c:pt idx="98">
                  <c:v>13.7999939958678</c:v>
                </c:pt>
                <c:pt idx="99">
                  <c:v>14.3225351806258</c:v>
                </c:pt>
                <c:pt idx="100">
                  <c:v>14.5684205653038</c:v>
                </c:pt>
                <c:pt idx="101">
                  <c:v>14.8600880669724</c:v>
                </c:pt>
                <c:pt idx="102">
                  <c:v>15.163886139067</c:v>
                </c:pt>
                <c:pt idx="103">
                  <c:v>15.2798198840788</c:v>
                </c:pt>
                <c:pt idx="104">
                  <c:v>15.19841555841</c:v>
                </c:pt>
                <c:pt idx="105">
                  <c:v>15.2486494554099</c:v>
                </c:pt>
                <c:pt idx="106">
                  <c:v>15.3259512904599</c:v>
                </c:pt>
                <c:pt idx="107">
                  <c:v>15.2706669098476</c:v>
                </c:pt>
                <c:pt idx="108">
                  <c:v>15.0996199013515</c:v>
                </c:pt>
                <c:pt idx="109">
                  <c:v>15.2257683559045</c:v>
                </c:pt>
                <c:pt idx="110">
                  <c:v>15.0958247048994</c:v>
                </c:pt>
                <c:pt idx="111">
                  <c:v>14.7515935638684</c:v>
                </c:pt>
                <c:pt idx="112">
                  <c:v>14.8155136456334</c:v>
                </c:pt>
                <c:pt idx="113">
                  <c:v>15.0008357516434</c:v>
                </c:pt>
                <c:pt idx="114">
                  <c:v>15.0043422284657</c:v>
                </c:pt>
                <c:pt idx="115">
                  <c:v>15.0910765102824</c:v>
                </c:pt>
                <c:pt idx="116">
                  <c:v>15.141597734412</c:v>
                </c:pt>
                <c:pt idx="117">
                  <c:v>15.3680703294897</c:v>
                </c:pt>
                <c:pt idx="118">
                  <c:v>15.4828611018994</c:v>
                </c:pt>
                <c:pt idx="119">
                  <c:v>17.6560669770776</c:v>
                </c:pt>
                <c:pt idx="120">
                  <c:v>8.700173829870099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3D2-4E0E-BBAB-A46FA29A7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350872"/>
        <c:axId val="2145341992"/>
      </c:scatterChart>
      <c:valAx>
        <c:axId val="2145350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</a:t>
                </a:r>
                <a:r>
                  <a:rPr lang="en-US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°C)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341992"/>
        <c:crosses val="autoZero"/>
        <c:crossBetween val="midCat"/>
      </c:valAx>
      <c:valAx>
        <c:axId val="214534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-d(RFU)/dT</a:t>
                </a:r>
                <a:endParaRPr lang="en-US" sz="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350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FRET!$B$1</c:f>
              <c:strCache>
                <c:ptCount val="1"/>
                <c:pt idx="0">
                  <c:v>Temperature</c:v>
                </c:pt>
              </c:strCache>
            </c:strRef>
          </c:tx>
          <c:invertIfNegative val="0"/>
          <c:val>
            <c:numRef>
              <c:f>FRET!$B$2:$B$123</c:f>
              <c:numCache>
                <c:formatCode>###0.00;\-###0.00</c:formatCode>
                <c:ptCount val="122"/>
                <c:pt idx="0">
                  <c:v>25.0</c:v>
                </c:pt>
                <c:pt idx="1">
                  <c:v>25.5</c:v>
                </c:pt>
                <c:pt idx="2">
                  <c:v>26.0</c:v>
                </c:pt>
                <c:pt idx="3">
                  <c:v>26.5</c:v>
                </c:pt>
                <c:pt idx="4">
                  <c:v>27.0</c:v>
                </c:pt>
                <c:pt idx="5">
                  <c:v>27.5</c:v>
                </c:pt>
                <c:pt idx="6">
                  <c:v>28.0</c:v>
                </c:pt>
                <c:pt idx="7">
                  <c:v>28.5</c:v>
                </c:pt>
                <c:pt idx="8">
                  <c:v>29.0</c:v>
                </c:pt>
                <c:pt idx="9">
                  <c:v>29.5</c:v>
                </c:pt>
                <c:pt idx="10">
                  <c:v>30.0</c:v>
                </c:pt>
                <c:pt idx="11">
                  <c:v>30.5</c:v>
                </c:pt>
                <c:pt idx="12">
                  <c:v>31.0</c:v>
                </c:pt>
                <c:pt idx="13">
                  <c:v>31.5</c:v>
                </c:pt>
                <c:pt idx="14">
                  <c:v>32.0</c:v>
                </c:pt>
                <c:pt idx="15">
                  <c:v>32.5</c:v>
                </c:pt>
                <c:pt idx="16">
                  <c:v>33.0</c:v>
                </c:pt>
                <c:pt idx="17">
                  <c:v>33.5</c:v>
                </c:pt>
                <c:pt idx="18">
                  <c:v>34.0</c:v>
                </c:pt>
                <c:pt idx="19">
                  <c:v>34.5</c:v>
                </c:pt>
                <c:pt idx="20">
                  <c:v>35.0</c:v>
                </c:pt>
                <c:pt idx="21">
                  <c:v>35.5</c:v>
                </c:pt>
                <c:pt idx="22">
                  <c:v>36.0</c:v>
                </c:pt>
                <c:pt idx="23">
                  <c:v>36.5</c:v>
                </c:pt>
                <c:pt idx="24">
                  <c:v>37.0</c:v>
                </c:pt>
                <c:pt idx="25">
                  <c:v>37.5</c:v>
                </c:pt>
                <c:pt idx="26">
                  <c:v>38.0</c:v>
                </c:pt>
                <c:pt idx="27">
                  <c:v>38.5</c:v>
                </c:pt>
                <c:pt idx="28">
                  <c:v>39.0</c:v>
                </c:pt>
                <c:pt idx="29">
                  <c:v>39.5</c:v>
                </c:pt>
                <c:pt idx="30">
                  <c:v>40.0</c:v>
                </c:pt>
                <c:pt idx="31">
                  <c:v>40.5</c:v>
                </c:pt>
                <c:pt idx="32">
                  <c:v>41.0</c:v>
                </c:pt>
                <c:pt idx="33">
                  <c:v>41.5</c:v>
                </c:pt>
                <c:pt idx="34">
                  <c:v>42.0</c:v>
                </c:pt>
                <c:pt idx="35">
                  <c:v>42.5</c:v>
                </c:pt>
                <c:pt idx="36">
                  <c:v>43.0</c:v>
                </c:pt>
                <c:pt idx="37">
                  <c:v>43.5</c:v>
                </c:pt>
                <c:pt idx="38">
                  <c:v>44.0</c:v>
                </c:pt>
                <c:pt idx="39">
                  <c:v>44.5</c:v>
                </c:pt>
                <c:pt idx="40">
                  <c:v>45.0</c:v>
                </c:pt>
                <c:pt idx="41">
                  <c:v>45.5</c:v>
                </c:pt>
                <c:pt idx="42">
                  <c:v>46.0</c:v>
                </c:pt>
                <c:pt idx="43">
                  <c:v>46.5</c:v>
                </c:pt>
                <c:pt idx="44">
                  <c:v>47.0</c:v>
                </c:pt>
                <c:pt idx="45">
                  <c:v>47.5</c:v>
                </c:pt>
                <c:pt idx="46">
                  <c:v>48.0</c:v>
                </c:pt>
                <c:pt idx="47">
                  <c:v>48.5</c:v>
                </c:pt>
                <c:pt idx="48">
                  <c:v>49.0</c:v>
                </c:pt>
                <c:pt idx="49">
                  <c:v>49.5</c:v>
                </c:pt>
                <c:pt idx="50">
                  <c:v>50.0</c:v>
                </c:pt>
                <c:pt idx="51">
                  <c:v>50.5</c:v>
                </c:pt>
                <c:pt idx="52">
                  <c:v>51.0</c:v>
                </c:pt>
                <c:pt idx="53">
                  <c:v>51.5</c:v>
                </c:pt>
                <c:pt idx="54">
                  <c:v>52.0</c:v>
                </c:pt>
                <c:pt idx="55">
                  <c:v>52.5</c:v>
                </c:pt>
                <c:pt idx="56">
                  <c:v>53.0</c:v>
                </c:pt>
                <c:pt idx="57">
                  <c:v>53.5</c:v>
                </c:pt>
                <c:pt idx="58">
                  <c:v>54.0</c:v>
                </c:pt>
                <c:pt idx="59">
                  <c:v>54.5</c:v>
                </c:pt>
                <c:pt idx="60">
                  <c:v>55.0</c:v>
                </c:pt>
                <c:pt idx="61">
                  <c:v>55.5</c:v>
                </c:pt>
                <c:pt idx="62">
                  <c:v>56.0</c:v>
                </c:pt>
                <c:pt idx="63">
                  <c:v>56.5</c:v>
                </c:pt>
                <c:pt idx="64">
                  <c:v>57.0</c:v>
                </c:pt>
                <c:pt idx="65">
                  <c:v>57.5</c:v>
                </c:pt>
                <c:pt idx="66">
                  <c:v>58.0</c:v>
                </c:pt>
                <c:pt idx="67">
                  <c:v>58.5</c:v>
                </c:pt>
                <c:pt idx="68">
                  <c:v>59.0</c:v>
                </c:pt>
                <c:pt idx="69">
                  <c:v>59.5</c:v>
                </c:pt>
                <c:pt idx="70">
                  <c:v>60.0</c:v>
                </c:pt>
                <c:pt idx="71">
                  <c:v>60.5</c:v>
                </c:pt>
                <c:pt idx="72">
                  <c:v>61.0</c:v>
                </c:pt>
                <c:pt idx="73">
                  <c:v>61.5</c:v>
                </c:pt>
                <c:pt idx="74">
                  <c:v>62.0</c:v>
                </c:pt>
                <c:pt idx="75">
                  <c:v>62.5</c:v>
                </c:pt>
                <c:pt idx="76">
                  <c:v>63.0</c:v>
                </c:pt>
                <c:pt idx="77">
                  <c:v>63.5</c:v>
                </c:pt>
                <c:pt idx="78">
                  <c:v>64.0</c:v>
                </c:pt>
                <c:pt idx="79">
                  <c:v>64.5</c:v>
                </c:pt>
                <c:pt idx="80">
                  <c:v>65.0</c:v>
                </c:pt>
                <c:pt idx="81">
                  <c:v>65.5</c:v>
                </c:pt>
                <c:pt idx="82">
                  <c:v>66.0</c:v>
                </c:pt>
                <c:pt idx="83">
                  <c:v>66.5</c:v>
                </c:pt>
                <c:pt idx="84">
                  <c:v>67.0</c:v>
                </c:pt>
                <c:pt idx="85">
                  <c:v>67.5</c:v>
                </c:pt>
                <c:pt idx="86">
                  <c:v>68.0</c:v>
                </c:pt>
                <c:pt idx="87">
                  <c:v>68.5</c:v>
                </c:pt>
                <c:pt idx="88">
                  <c:v>69.0</c:v>
                </c:pt>
                <c:pt idx="89">
                  <c:v>69.5</c:v>
                </c:pt>
                <c:pt idx="90">
                  <c:v>70.0</c:v>
                </c:pt>
                <c:pt idx="91">
                  <c:v>70.5</c:v>
                </c:pt>
                <c:pt idx="92">
                  <c:v>71.0</c:v>
                </c:pt>
                <c:pt idx="93">
                  <c:v>71.5</c:v>
                </c:pt>
                <c:pt idx="94">
                  <c:v>72.0</c:v>
                </c:pt>
                <c:pt idx="95">
                  <c:v>72.5</c:v>
                </c:pt>
                <c:pt idx="96">
                  <c:v>73.0</c:v>
                </c:pt>
                <c:pt idx="97">
                  <c:v>73.5</c:v>
                </c:pt>
                <c:pt idx="98">
                  <c:v>74.0</c:v>
                </c:pt>
                <c:pt idx="99">
                  <c:v>74.5</c:v>
                </c:pt>
                <c:pt idx="100">
                  <c:v>75.0</c:v>
                </c:pt>
                <c:pt idx="101">
                  <c:v>75.5</c:v>
                </c:pt>
                <c:pt idx="102">
                  <c:v>76.0</c:v>
                </c:pt>
                <c:pt idx="103">
                  <c:v>76.5</c:v>
                </c:pt>
                <c:pt idx="104">
                  <c:v>77.0</c:v>
                </c:pt>
                <c:pt idx="105">
                  <c:v>77.5</c:v>
                </c:pt>
                <c:pt idx="106">
                  <c:v>78.0</c:v>
                </c:pt>
                <c:pt idx="107">
                  <c:v>78.5</c:v>
                </c:pt>
                <c:pt idx="108">
                  <c:v>79.0</c:v>
                </c:pt>
                <c:pt idx="109">
                  <c:v>79.5</c:v>
                </c:pt>
                <c:pt idx="110">
                  <c:v>80.0</c:v>
                </c:pt>
                <c:pt idx="111">
                  <c:v>80.5</c:v>
                </c:pt>
                <c:pt idx="112">
                  <c:v>81.0</c:v>
                </c:pt>
                <c:pt idx="113">
                  <c:v>81.5</c:v>
                </c:pt>
                <c:pt idx="114">
                  <c:v>82.0</c:v>
                </c:pt>
                <c:pt idx="115">
                  <c:v>82.5</c:v>
                </c:pt>
                <c:pt idx="116">
                  <c:v>83.0</c:v>
                </c:pt>
                <c:pt idx="117">
                  <c:v>83.5</c:v>
                </c:pt>
                <c:pt idx="118">
                  <c:v>84.0</c:v>
                </c:pt>
                <c:pt idx="119">
                  <c:v>84.5</c:v>
                </c:pt>
                <c:pt idx="120">
                  <c:v>85.0</c:v>
                </c:pt>
              </c:numCache>
            </c:numRef>
          </c:val>
        </c:ser>
        <c:ser>
          <c:idx val="1"/>
          <c:order val="1"/>
          <c:tx>
            <c:strRef>
              <c:f>FRET!$C$1</c:f>
              <c:strCache>
                <c:ptCount val="1"/>
                <c:pt idx="0">
                  <c:v>A2</c:v>
                </c:pt>
              </c:strCache>
            </c:strRef>
          </c:tx>
          <c:invertIfNegative val="0"/>
          <c:val>
            <c:numRef>
              <c:f>FRET!$C$2:$C$123</c:f>
              <c:numCache>
                <c:formatCode>###0.00;\-###0.00</c:formatCode>
                <c:ptCount val="122"/>
                <c:pt idx="0">
                  <c:v>9.41636985370565</c:v>
                </c:pt>
                <c:pt idx="1">
                  <c:v>20.4021346830278</c:v>
                </c:pt>
                <c:pt idx="2">
                  <c:v>18.8327397074095</c:v>
                </c:pt>
                <c:pt idx="3">
                  <c:v>18.8327397074105</c:v>
                </c:pt>
                <c:pt idx="4">
                  <c:v>18.8327397074107</c:v>
                </c:pt>
                <c:pt idx="5">
                  <c:v>18.8471943720187</c:v>
                </c:pt>
                <c:pt idx="6">
                  <c:v>18.7701456450458</c:v>
                </c:pt>
                <c:pt idx="7">
                  <c:v>18.5696232534307</c:v>
                </c:pt>
                <c:pt idx="8">
                  <c:v>18.06657724903</c:v>
                </c:pt>
                <c:pt idx="9">
                  <c:v>16.8315578232155</c:v>
                </c:pt>
                <c:pt idx="10">
                  <c:v>14.7792541110882</c:v>
                </c:pt>
                <c:pt idx="11">
                  <c:v>12.134286262853</c:v>
                </c:pt>
                <c:pt idx="12">
                  <c:v>9.10714636471948</c:v>
                </c:pt>
                <c:pt idx="13">
                  <c:v>5.70643088901988</c:v>
                </c:pt>
                <c:pt idx="14">
                  <c:v>2.67840187646016</c:v>
                </c:pt>
                <c:pt idx="15">
                  <c:v>-0.224200387562746</c:v>
                </c:pt>
                <c:pt idx="16">
                  <c:v>-3.63212237165317</c:v>
                </c:pt>
                <c:pt idx="17">
                  <c:v>-7.18260699293808</c:v>
                </c:pt>
                <c:pt idx="18">
                  <c:v>-10.7783269323131</c:v>
                </c:pt>
                <c:pt idx="19">
                  <c:v>-14.7905695994766</c:v>
                </c:pt>
                <c:pt idx="20">
                  <c:v>-19.1596004493654</c:v>
                </c:pt>
                <c:pt idx="21">
                  <c:v>-23.5324605708925</c:v>
                </c:pt>
                <c:pt idx="22">
                  <c:v>-28.5539104847749</c:v>
                </c:pt>
                <c:pt idx="23">
                  <c:v>-33.9473767512478</c:v>
                </c:pt>
                <c:pt idx="24">
                  <c:v>-40.0573789910701</c:v>
                </c:pt>
                <c:pt idx="25">
                  <c:v>-47.1113658245603</c:v>
                </c:pt>
                <c:pt idx="26">
                  <c:v>-54.8135183718939</c:v>
                </c:pt>
                <c:pt idx="27">
                  <c:v>-63.6327819591428</c:v>
                </c:pt>
                <c:pt idx="28">
                  <c:v>-74.360009791473</c:v>
                </c:pt>
                <c:pt idx="29">
                  <c:v>-87.0184598393368</c:v>
                </c:pt>
                <c:pt idx="30">
                  <c:v>-102.035052336963</c:v>
                </c:pt>
                <c:pt idx="31">
                  <c:v>-120.527170930448</c:v>
                </c:pt>
                <c:pt idx="32">
                  <c:v>-142.025321926016</c:v>
                </c:pt>
                <c:pt idx="33">
                  <c:v>-166.693840319985</c:v>
                </c:pt>
                <c:pt idx="34">
                  <c:v>-194.848907533742</c:v>
                </c:pt>
                <c:pt idx="35">
                  <c:v>-225.742350864164</c:v>
                </c:pt>
                <c:pt idx="36">
                  <c:v>-258.394408492498</c:v>
                </c:pt>
                <c:pt idx="37">
                  <c:v>-291.042991763496</c:v>
                </c:pt>
                <c:pt idx="38">
                  <c:v>-321.735064320031</c:v>
                </c:pt>
                <c:pt idx="39">
                  <c:v>-347.169507676541</c:v>
                </c:pt>
                <c:pt idx="40">
                  <c:v>-363.543565815856</c:v>
                </c:pt>
                <c:pt idx="41">
                  <c:v>-367.291970770867</c:v>
                </c:pt>
                <c:pt idx="42">
                  <c:v>-356.718289663836</c:v>
                </c:pt>
                <c:pt idx="43">
                  <c:v>-331.34784443796</c:v>
                </c:pt>
                <c:pt idx="44">
                  <c:v>-293.831186167962</c:v>
                </c:pt>
                <c:pt idx="45">
                  <c:v>-248.837147972093</c:v>
                </c:pt>
                <c:pt idx="46">
                  <c:v>-201.093647192693</c:v>
                </c:pt>
                <c:pt idx="47">
                  <c:v>-156.316878184421</c:v>
                </c:pt>
                <c:pt idx="48">
                  <c:v>-117.244320375774</c:v>
                </c:pt>
                <c:pt idx="49">
                  <c:v>-84.0088678600605</c:v>
                </c:pt>
                <c:pt idx="50">
                  <c:v>-57.0943524802233</c:v>
                </c:pt>
                <c:pt idx="51">
                  <c:v>-36.2944699873028</c:v>
                </c:pt>
                <c:pt idx="52">
                  <c:v>-19.1499079538996</c:v>
                </c:pt>
                <c:pt idx="53">
                  <c:v>-4.86723659969084</c:v>
                </c:pt>
                <c:pt idx="54">
                  <c:v>6.23837529573188</c:v>
                </c:pt>
                <c:pt idx="55">
                  <c:v>15.2473798184194</c:v>
                </c:pt>
                <c:pt idx="56">
                  <c:v>23.0785559302938</c:v>
                </c:pt>
                <c:pt idx="57">
                  <c:v>29.820946777875</c:v>
                </c:pt>
                <c:pt idx="58">
                  <c:v>35.6597260911897</c:v>
                </c:pt>
                <c:pt idx="59">
                  <c:v>40.9317415142048</c:v>
                </c:pt>
                <c:pt idx="60">
                  <c:v>46.0407536811313</c:v>
                </c:pt>
                <c:pt idx="61">
                  <c:v>50.9261358098886</c:v>
                </c:pt>
                <c:pt idx="62">
                  <c:v>55.0082918721537</c:v>
                </c:pt>
                <c:pt idx="63">
                  <c:v>58.5926730226267</c:v>
                </c:pt>
                <c:pt idx="64">
                  <c:v>62.0774904425255</c:v>
                </c:pt>
                <c:pt idx="65">
                  <c:v>64.9171746231042</c:v>
                </c:pt>
                <c:pt idx="66">
                  <c:v>67.0035245987348</c:v>
                </c:pt>
                <c:pt idx="67">
                  <c:v>69.0251798506159</c:v>
                </c:pt>
                <c:pt idx="68">
                  <c:v>70.8038181467405</c:v>
                </c:pt>
                <c:pt idx="69">
                  <c:v>71.7725996827261</c:v>
                </c:pt>
                <c:pt idx="70">
                  <c:v>72.632992969167</c:v>
                </c:pt>
                <c:pt idx="71">
                  <c:v>73.73932357545441</c:v>
                </c:pt>
                <c:pt idx="72">
                  <c:v>75.1528015373929</c:v>
                </c:pt>
                <c:pt idx="73">
                  <c:v>76.4077424307546</c:v>
                </c:pt>
                <c:pt idx="74">
                  <c:v>77.88533109002169</c:v>
                </c:pt>
                <c:pt idx="75">
                  <c:v>79.52415610082571</c:v>
                </c:pt>
                <c:pt idx="76">
                  <c:v>80.5715214699116</c:v>
                </c:pt>
                <c:pt idx="77">
                  <c:v>80.8242825478146</c:v>
                </c:pt>
                <c:pt idx="78">
                  <c:v>80.754181461323</c:v>
                </c:pt>
                <c:pt idx="79">
                  <c:v>80.1971611880447</c:v>
                </c:pt>
                <c:pt idx="80">
                  <c:v>79.0483975915521</c:v>
                </c:pt>
                <c:pt idx="81">
                  <c:v>78.0907856333138</c:v>
                </c:pt>
                <c:pt idx="82">
                  <c:v>77.3193142926764</c:v>
                </c:pt>
                <c:pt idx="83">
                  <c:v>76.7761901135094</c:v>
                </c:pt>
                <c:pt idx="84">
                  <c:v>76.4059347253788</c:v>
                </c:pt>
                <c:pt idx="85">
                  <c:v>76.16831276716449</c:v>
                </c:pt>
                <c:pt idx="86">
                  <c:v>75.9073112306632</c:v>
                </c:pt>
                <c:pt idx="87">
                  <c:v>75.4557110057942</c:v>
                </c:pt>
                <c:pt idx="88">
                  <c:v>74.8847422848972</c:v>
                </c:pt>
                <c:pt idx="89">
                  <c:v>74.69864902045239</c:v>
                </c:pt>
                <c:pt idx="90">
                  <c:v>74.250348124628</c:v>
                </c:pt>
                <c:pt idx="91">
                  <c:v>73.499155483999</c:v>
                </c:pt>
                <c:pt idx="92">
                  <c:v>73.0220321597134</c:v>
                </c:pt>
                <c:pt idx="93">
                  <c:v>72.55614249489901</c:v>
                </c:pt>
                <c:pt idx="94">
                  <c:v>71.5699484090632</c:v>
                </c:pt>
                <c:pt idx="95">
                  <c:v>70.64921080665179</c:v>
                </c:pt>
                <c:pt idx="96">
                  <c:v>69.9714273077056</c:v>
                </c:pt>
                <c:pt idx="97">
                  <c:v>69.0496017899341</c:v>
                </c:pt>
                <c:pt idx="98">
                  <c:v>68.107986222983</c:v>
                </c:pt>
                <c:pt idx="99">
                  <c:v>67.2485334394124</c:v>
                </c:pt>
                <c:pt idx="100">
                  <c:v>66.5026622263432</c:v>
                </c:pt>
                <c:pt idx="101">
                  <c:v>65.8996756442615</c:v>
                </c:pt>
                <c:pt idx="102">
                  <c:v>65.6344650414065</c:v>
                </c:pt>
                <c:pt idx="103">
                  <c:v>65.265194839514</c:v>
                </c:pt>
                <c:pt idx="104">
                  <c:v>65.1118682152005</c:v>
                </c:pt>
                <c:pt idx="105">
                  <c:v>65.2198277889099</c:v>
                </c:pt>
                <c:pt idx="106">
                  <c:v>64.9343607001539</c:v>
                </c:pt>
                <c:pt idx="107">
                  <c:v>64.2743155156212</c:v>
                </c:pt>
                <c:pt idx="108">
                  <c:v>63.843199618891</c:v>
                </c:pt>
                <c:pt idx="109">
                  <c:v>63.2783816179563</c:v>
                </c:pt>
                <c:pt idx="110">
                  <c:v>62.2742184918657</c:v>
                </c:pt>
                <c:pt idx="111">
                  <c:v>61.6506681231681</c:v>
                </c:pt>
                <c:pt idx="112">
                  <c:v>61.3089894997884</c:v>
                </c:pt>
                <c:pt idx="113">
                  <c:v>60.504306425088</c:v>
                </c:pt>
                <c:pt idx="114">
                  <c:v>59.4467498493993</c:v>
                </c:pt>
                <c:pt idx="115">
                  <c:v>58.8837163568058</c:v>
                </c:pt>
                <c:pt idx="116">
                  <c:v>58.0470131886614</c:v>
                </c:pt>
                <c:pt idx="117">
                  <c:v>57.2573801824977</c:v>
                </c:pt>
                <c:pt idx="118">
                  <c:v>57.1398139538142</c:v>
                </c:pt>
                <c:pt idx="119">
                  <c:v>62.1123912686735</c:v>
                </c:pt>
                <c:pt idx="120">
                  <c:v>28.7930260614139</c:v>
                </c:pt>
                <c:pt idx="121">
                  <c:v>45.5</c:v>
                </c:pt>
              </c:numCache>
            </c:numRef>
          </c:val>
        </c:ser>
        <c:ser>
          <c:idx val="2"/>
          <c:order val="2"/>
          <c:tx>
            <c:strRef>
              <c:f>FRET!$D$1</c:f>
              <c:strCache>
                <c:ptCount val="1"/>
                <c:pt idx="0">
                  <c:v>A3</c:v>
                </c:pt>
              </c:strCache>
            </c:strRef>
          </c:tx>
          <c:invertIfNegative val="0"/>
          <c:val>
            <c:numRef>
              <c:f>FRET!$D$2:$D$123</c:f>
              <c:numCache>
                <c:formatCode>###0.00;\-###0.00</c:formatCode>
                <c:ptCount val="122"/>
                <c:pt idx="0">
                  <c:v>12.1035219343898</c:v>
                </c:pt>
                <c:pt idx="1">
                  <c:v>26.2242975245125</c:v>
                </c:pt>
                <c:pt idx="2">
                  <c:v>24.2070438687808</c:v>
                </c:pt>
                <c:pt idx="3">
                  <c:v>24.2070438687767</c:v>
                </c:pt>
                <c:pt idx="4">
                  <c:v>24.2070438688053</c:v>
                </c:pt>
                <c:pt idx="5">
                  <c:v>24.1728421580988</c:v>
                </c:pt>
                <c:pt idx="6">
                  <c:v>24.3966487261119</c:v>
                </c:pt>
                <c:pt idx="7">
                  <c:v>24.7365413440228</c:v>
                </c:pt>
                <c:pt idx="8">
                  <c:v>24.933999849487</c:v>
                </c:pt>
                <c:pt idx="9">
                  <c:v>24.7545846287991</c:v>
                </c:pt>
                <c:pt idx="10">
                  <c:v>23.1329535083911</c:v>
                </c:pt>
                <c:pt idx="11">
                  <c:v>20.3661725135505</c:v>
                </c:pt>
                <c:pt idx="12">
                  <c:v>17.5742522578549</c:v>
                </c:pt>
                <c:pt idx="13">
                  <c:v>14.6511335208681</c:v>
                </c:pt>
                <c:pt idx="14">
                  <c:v>11.4117984429122</c:v>
                </c:pt>
                <c:pt idx="15">
                  <c:v>8.51683002362734</c:v>
                </c:pt>
                <c:pt idx="16">
                  <c:v>6.13345912386376</c:v>
                </c:pt>
                <c:pt idx="17">
                  <c:v>3.60666095958459</c:v>
                </c:pt>
                <c:pt idx="18">
                  <c:v>0.503662008928586</c:v>
                </c:pt>
                <c:pt idx="19">
                  <c:v>-2.84798238457483</c:v>
                </c:pt>
                <c:pt idx="20">
                  <c:v>-6.38657939943766</c:v>
                </c:pt>
                <c:pt idx="21">
                  <c:v>-10.2568555605865</c:v>
                </c:pt>
                <c:pt idx="22">
                  <c:v>-14.399196252603</c:v>
                </c:pt>
                <c:pt idx="23">
                  <c:v>-18.6393128447996</c:v>
                </c:pt>
                <c:pt idx="24">
                  <c:v>-23.2294194432106</c:v>
                </c:pt>
                <c:pt idx="25">
                  <c:v>-28.7455614143836</c:v>
                </c:pt>
                <c:pt idx="26">
                  <c:v>-35.1166354417292</c:v>
                </c:pt>
                <c:pt idx="27">
                  <c:v>-42.6300769951764</c:v>
                </c:pt>
                <c:pt idx="28">
                  <c:v>-51.7497257373367</c:v>
                </c:pt>
                <c:pt idx="29">
                  <c:v>-62.2077280005253</c:v>
                </c:pt>
                <c:pt idx="30">
                  <c:v>-74.2308045910991</c:v>
                </c:pt>
                <c:pt idx="31">
                  <c:v>-88.9036981214681</c:v>
                </c:pt>
                <c:pt idx="32">
                  <c:v>-106.11063647076</c:v>
                </c:pt>
                <c:pt idx="33">
                  <c:v>-125.888222556518</c:v>
                </c:pt>
                <c:pt idx="34">
                  <c:v>-149.104308854098</c:v>
                </c:pt>
                <c:pt idx="35">
                  <c:v>-175.116622255207</c:v>
                </c:pt>
                <c:pt idx="36">
                  <c:v>-202.803622465322</c:v>
                </c:pt>
                <c:pt idx="37">
                  <c:v>-230.846341804089</c:v>
                </c:pt>
                <c:pt idx="38">
                  <c:v>-257.597082401592</c:v>
                </c:pt>
                <c:pt idx="39">
                  <c:v>-280.073701023908</c:v>
                </c:pt>
                <c:pt idx="40">
                  <c:v>-295.186350025648</c:v>
                </c:pt>
                <c:pt idx="41">
                  <c:v>-300.200475808963</c:v>
                </c:pt>
                <c:pt idx="42">
                  <c:v>-293.284103921364</c:v>
                </c:pt>
                <c:pt idx="43">
                  <c:v>-274.119422084727</c:v>
                </c:pt>
                <c:pt idx="44">
                  <c:v>-245.113784775608</c:v>
                </c:pt>
                <c:pt idx="45">
                  <c:v>-209.96647076685</c:v>
                </c:pt>
                <c:pt idx="46">
                  <c:v>-172.040050528532</c:v>
                </c:pt>
                <c:pt idx="47">
                  <c:v>-136.227479030706</c:v>
                </c:pt>
                <c:pt idx="48">
                  <c:v>-104.79440156101</c:v>
                </c:pt>
                <c:pt idx="49">
                  <c:v>-77.5939173000323</c:v>
                </c:pt>
                <c:pt idx="50">
                  <c:v>-54.8271977522828</c:v>
                </c:pt>
                <c:pt idx="51">
                  <c:v>-36.8832332888392</c:v>
                </c:pt>
                <c:pt idx="52">
                  <c:v>-22.3638748634622</c:v>
                </c:pt>
                <c:pt idx="53">
                  <c:v>-10.6325118578819</c:v>
                </c:pt>
                <c:pt idx="54">
                  <c:v>-1.7781168052378</c:v>
                </c:pt>
                <c:pt idx="55">
                  <c:v>5.07873191656245</c:v>
                </c:pt>
                <c:pt idx="56">
                  <c:v>10.5657948791604</c:v>
                </c:pt>
                <c:pt idx="57">
                  <c:v>15.5252775357035</c:v>
                </c:pt>
                <c:pt idx="58">
                  <c:v>20.3676092434487</c:v>
                </c:pt>
                <c:pt idx="59">
                  <c:v>25.0729940925116</c:v>
                </c:pt>
                <c:pt idx="60">
                  <c:v>29.7603744076843</c:v>
                </c:pt>
                <c:pt idx="61">
                  <c:v>34.4630767528321</c:v>
                </c:pt>
                <c:pt idx="62">
                  <c:v>38.9419053072164</c:v>
                </c:pt>
                <c:pt idx="63">
                  <c:v>43.1331981029256</c:v>
                </c:pt>
                <c:pt idx="64">
                  <c:v>46.7828669183682</c:v>
                </c:pt>
                <c:pt idx="65">
                  <c:v>49.7725966748254</c:v>
                </c:pt>
                <c:pt idx="66">
                  <c:v>52.6513986184174</c:v>
                </c:pt>
                <c:pt idx="67">
                  <c:v>55.0265165287883</c:v>
                </c:pt>
                <c:pt idx="68">
                  <c:v>56.5565084598722</c:v>
                </c:pt>
                <c:pt idx="69">
                  <c:v>58.1740873261122</c:v>
                </c:pt>
                <c:pt idx="70">
                  <c:v>59.7318528855211</c:v>
                </c:pt>
                <c:pt idx="71">
                  <c:v>60.5996094448778</c:v>
                </c:pt>
                <c:pt idx="72">
                  <c:v>61.6351676258369</c:v>
                </c:pt>
                <c:pt idx="73">
                  <c:v>63.0778584904133</c:v>
                </c:pt>
                <c:pt idx="74">
                  <c:v>64.0874981736912</c:v>
                </c:pt>
                <c:pt idx="75">
                  <c:v>64.7700284966589</c:v>
                </c:pt>
                <c:pt idx="76">
                  <c:v>65.6470455649526</c:v>
                </c:pt>
                <c:pt idx="77">
                  <c:v>66.2125254660889</c:v>
                </c:pt>
                <c:pt idx="78">
                  <c:v>66.238494630948</c:v>
                </c:pt>
                <c:pt idx="79">
                  <c:v>66.18404720510971</c:v>
                </c:pt>
                <c:pt idx="80">
                  <c:v>66.1429502278812</c:v>
                </c:pt>
                <c:pt idx="81">
                  <c:v>65.8221050359118</c:v>
                </c:pt>
                <c:pt idx="82">
                  <c:v>65.4266102512604</c:v>
                </c:pt>
                <c:pt idx="83">
                  <c:v>64.9856420817412</c:v>
                </c:pt>
                <c:pt idx="84">
                  <c:v>64.2532180458774</c:v>
                </c:pt>
                <c:pt idx="85">
                  <c:v>63.7641656425603</c:v>
                </c:pt>
                <c:pt idx="86">
                  <c:v>63.6221255767642</c:v>
                </c:pt>
                <c:pt idx="87">
                  <c:v>63.2442818909459</c:v>
                </c:pt>
                <c:pt idx="88">
                  <c:v>63.2622805201988</c:v>
                </c:pt>
                <c:pt idx="89">
                  <c:v>63.9146853440824</c:v>
                </c:pt>
                <c:pt idx="90">
                  <c:v>63.8999977692893</c:v>
                </c:pt>
                <c:pt idx="91">
                  <c:v>63.4167471274168</c:v>
                </c:pt>
                <c:pt idx="92">
                  <c:v>63.2041504286285</c:v>
                </c:pt>
                <c:pt idx="93">
                  <c:v>62.6040670631892</c:v>
                </c:pt>
                <c:pt idx="94">
                  <c:v>61.5346749142876</c:v>
                </c:pt>
                <c:pt idx="95">
                  <c:v>60.8820496674815</c:v>
                </c:pt>
                <c:pt idx="96">
                  <c:v>60.448285162995</c:v>
                </c:pt>
                <c:pt idx="97">
                  <c:v>60.1307855255437</c:v>
                </c:pt>
                <c:pt idx="98">
                  <c:v>60.0371690480738</c:v>
                </c:pt>
                <c:pt idx="99">
                  <c:v>60.0102974745532</c:v>
                </c:pt>
                <c:pt idx="100">
                  <c:v>59.9798400918729</c:v>
                </c:pt>
                <c:pt idx="101">
                  <c:v>59.9694150397839</c:v>
                </c:pt>
                <c:pt idx="102">
                  <c:v>59.5594274530126</c:v>
                </c:pt>
                <c:pt idx="103">
                  <c:v>59.0442592300738</c:v>
                </c:pt>
                <c:pt idx="104">
                  <c:v>58.5599756767078</c:v>
                </c:pt>
                <c:pt idx="105">
                  <c:v>58.0279509033809</c:v>
                </c:pt>
                <c:pt idx="106">
                  <c:v>57.4970243188982</c:v>
                </c:pt>
                <c:pt idx="107">
                  <c:v>57.0035750206317</c:v>
                </c:pt>
                <c:pt idx="108">
                  <c:v>56.6372148031397</c:v>
                </c:pt>
                <c:pt idx="109">
                  <c:v>56.3099252006968</c:v>
                </c:pt>
                <c:pt idx="110">
                  <c:v>56.0189339877231</c:v>
                </c:pt>
                <c:pt idx="111">
                  <c:v>55.8197602928277</c:v>
                </c:pt>
                <c:pt idx="112">
                  <c:v>55.6885343166396</c:v>
                </c:pt>
                <c:pt idx="113">
                  <c:v>55.2338035976713</c:v>
                </c:pt>
                <c:pt idx="114">
                  <c:v>54.9692640106127</c:v>
                </c:pt>
                <c:pt idx="115">
                  <c:v>54.6178855149522</c:v>
                </c:pt>
                <c:pt idx="116">
                  <c:v>54.0161883103914</c:v>
                </c:pt>
                <c:pt idx="117">
                  <c:v>53.4358256602168</c:v>
                </c:pt>
                <c:pt idx="118">
                  <c:v>53.1807437726845</c:v>
                </c:pt>
                <c:pt idx="119">
                  <c:v>56.87740669754</c:v>
                </c:pt>
                <c:pt idx="120">
                  <c:v>25.9164345649813</c:v>
                </c:pt>
                <c:pt idx="121">
                  <c:v>45.5</c:v>
                </c:pt>
              </c:numCache>
            </c:numRef>
          </c:val>
        </c:ser>
        <c:ser>
          <c:idx val="3"/>
          <c:order val="3"/>
          <c:tx>
            <c:strRef>
              <c:f>FRET!$E$1</c:f>
              <c:strCache>
                <c:ptCount val="1"/>
                <c:pt idx="0">
                  <c:v>A4</c:v>
                </c:pt>
              </c:strCache>
            </c:strRef>
          </c:tx>
          <c:invertIfNegative val="0"/>
          <c:val>
            <c:numRef>
              <c:f>FRET!$E$2:$E$123</c:f>
              <c:numCache>
                <c:formatCode>###0.00;\-###0.00</c:formatCode>
                <c:ptCount val="122"/>
                <c:pt idx="0">
                  <c:v>12.7422657306826</c:v>
                </c:pt>
                <c:pt idx="1">
                  <c:v>27.608242416479</c:v>
                </c:pt>
                <c:pt idx="2">
                  <c:v>25.4845314613661</c:v>
                </c:pt>
                <c:pt idx="3">
                  <c:v>25.4845314613657</c:v>
                </c:pt>
                <c:pt idx="4">
                  <c:v>25.4845314613685</c:v>
                </c:pt>
                <c:pt idx="5">
                  <c:v>25.5321568331883</c:v>
                </c:pt>
                <c:pt idx="6">
                  <c:v>25.229047454873</c:v>
                </c:pt>
                <c:pt idx="7">
                  <c:v>24.7349230426089</c:v>
                </c:pt>
                <c:pt idx="8">
                  <c:v>24.3479006003893</c:v>
                </c:pt>
                <c:pt idx="9">
                  <c:v>23.2962134487949</c:v>
                </c:pt>
                <c:pt idx="10">
                  <c:v>21.0742073679669</c:v>
                </c:pt>
                <c:pt idx="11">
                  <c:v>18.3048367630089</c:v>
                </c:pt>
                <c:pt idx="12">
                  <c:v>15.5330456716074</c:v>
                </c:pt>
                <c:pt idx="13">
                  <c:v>12.5962675881057</c:v>
                </c:pt>
                <c:pt idx="14">
                  <c:v>9.75067846115178</c:v>
                </c:pt>
                <c:pt idx="15">
                  <c:v>7.37113031362696</c:v>
                </c:pt>
                <c:pt idx="16">
                  <c:v>5.0425031432984</c:v>
                </c:pt>
                <c:pt idx="17">
                  <c:v>2.23257837890185</c:v>
                </c:pt>
                <c:pt idx="18">
                  <c:v>-0.822412875727423</c:v>
                </c:pt>
                <c:pt idx="19">
                  <c:v>-4.10860030449612</c:v>
                </c:pt>
                <c:pt idx="20">
                  <c:v>-8.05362490139248</c:v>
                </c:pt>
                <c:pt idx="21">
                  <c:v>-12.2757869467874</c:v>
                </c:pt>
                <c:pt idx="22">
                  <c:v>-16.7725254144819</c:v>
                </c:pt>
                <c:pt idx="23">
                  <c:v>-21.7195428363257</c:v>
                </c:pt>
                <c:pt idx="24">
                  <c:v>-27.0364001345936</c:v>
                </c:pt>
                <c:pt idx="25">
                  <c:v>-32.7179319742484</c:v>
                </c:pt>
                <c:pt idx="26">
                  <c:v>-39.06580328588</c:v>
                </c:pt>
                <c:pt idx="27">
                  <c:v>-46.4551975695547</c:v>
                </c:pt>
                <c:pt idx="28">
                  <c:v>-55.2332481608028</c:v>
                </c:pt>
                <c:pt idx="29">
                  <c:v>-65.73175135151661</c:v>
                </c:pt>
                <c:pt idx="30">
                  <c:v>-78.1623056071398</c:v>
                </c:pt>
                <c:pt idx="31">
                  <c:v>-93.02444231895799</c:v>
                </c:pt>
                <c:pt idx="32">
                  <c:v>-110.382815668025</c:v>
                </c:pt>
                <c:pt idx="33">
                  <c:v>-130.642613313265</c:v>
                </c:pt>
                <c:pt idx="34">
                  <c:v>-153.65563920967</c:v>
                </c:pt>
                <c:pt idx="35">
                  <c:v>-179.137690018078</c:v>
                </c:pt>
                <c:pt idx="36">
                  <c:v>-206.760577055628</c:v>
                </c:pt>
                <c:pt idx="37">
                  <c:v>-234.928377817967</c:v>
                </c:pt>
                <c:pt idx="38">
                  <c:v>-261.726557963905</c:v>
                </c:pt>
                <c:pt idx="39">
                  <c:v>-285.033604316475</c:v>
                </c:pt>
                <c:pt idx="40">
                  <c:v>-301.75366040977</c:v>
                </c:pt>
                <c:pt idx="41">
                  <c:v>-307.98321413472</c:v>
                </c:pt>
                <c:pt idx="42">
                  <c:v>-301.593495449299</c:v>
                </c:pt>
                <c:pt idx="43">
                  <c:v>-282.154094885976</c:v>
                </c:pt>
                <c:pt idx="44">
                  <c:v>-251.729653102435</c:v>
                </c:pt>
                <c:pt idx="45">
                  <c:v>-213.835868469691</c:v>
                </c:pt>
                <c:pt idx="46">
                  <c:v>-173.083249579532</c:v>
                </c:pt>
                <c:pt idx="47">
                  <c:v>-134.789691627332</c:v>
                </c:pt>
                <c:pt idx="48">
                  <c:v>-101.514715162531</c:v>
                </c:pt>
                <c:pt idx="49">
                  <c:v>-73.2601877115885</c:v>
                </c:pt>
                <c:pt idx="50">
                  <c:v>-50.3649329856388</c:v>
                </c:pt>
                <c:pt idx="51">
                  <c:v>-32.704581424743</c:v>
                </c:pt>
                <c:pt idx="52">
                  <c:v>-18.5855651719444</c:v>
                </c:pt>
                <c:pt idx="53">
                  <c:v>-7.26124809459736</c:v>
                </c:pt>
                <c:pt idx="54">
                  <c:v>1.47575017612417</c:v>
                </c:pt>
                <c:pt idx="55">
                  <c:v>8.4570901056095</c:v>
                </c:pt>
                <c:pt idx="56">
                  <c:v>14.2859282149977</c:v>
                </c:pt>
                <c:pt idx="57">
                  <c:v>19.5586104720416</c:v>
                </c:pt>
                <c:pt idx="58">
                  <c:v>24.3988691608399</c:v>
                </c:pt>
                <c:pt idx="59">
                  <c:v>28.456152190585</c:v>
                </c:pt>
                <c:pt idx="60">
                  <c:v>32.2892285575598</c:v>
                </c:pt>
                <c:pt idx="61">
                  <c:v>35.8815424245097</c:v>
                </c:pt>
                <c:pt idx="62">
                  <c:v>38.9715058753823</c:v>
                </c:pt>
                <c:pt idx="63">
                  <c:v>41.9499271151706</c:v>
                </c:pt>
                <c:pt idx="64">
                  <c:v>45.0494889479633</c:v>
                </c:pt>
                <c:pt idx="65">
                  <c:v>47.654119933029</c:v>
                </c:pt>
                <c:pt idx="66">
                  <c:v>50.1681868824219</c:v>
                </c:pt>
                <c:pt idx="67">
                  <c:v>52.7565497805322</c:v>
                </c:pt>
                <c:pt idx="68">
                  <c:v>54.9151936162319</c:v>
                </c:pt>
                <c:pt idx="69">
                  <c:v>56.6903541829478</c:v>
                </c:pt>
                <c:pt idx="70">
                  <c:v>58.3090663925873</c:v>
                </c:pt>
                <c:pt idx="71">
                  <c:v>59.5905947078467</c:v>
                </c:pt>
                <c:pt idx="72">
                  <c:v>60.4940426579966</c:v>
                </c:pt>
                <c:pt idx="73">
                  <c:v>61.401368505004</c:v>
                </c:pt>
                <c:pt idx="74">
                  <c:v>62.2035764391456</c:v>
                </c:pt>
                <c:pt idx="75">
                  <c:v>62.7820571613986</c:v>
                </c:pt>
                <c:pt idx="76">
                  <c:v>63.5822043767702</c:v>
                </c:pt>
                <c:pt idx="77">
                  <c:v>64.3150370373542</c:v>
                </c:pt>
                <c:pt idx="78">
                  <c:v>64.7899928697101</c:v>
                </c:pt>
                <c:pt idx="79">
                  <c:v>65.18901338088931</c:v>
                </c:pt>
                <c:pt idx="80">
                  <c:v>65.739695316089</c:v>
                </c:pt>
                <c:pt idx="81">
                  <c:v>66.073679040391</c:v>
                </c:pt>
                <c:pt idx="82">
                  <c:v>66.02687399751851</c:v>
                </c:pt>
                <c:pt idx="83">
                  <c:v>65.63625907958099</c:v>
                </c:pt>
                <c:pt idx="84">
                  <c:v>65.1561363769638</c:v>
                </c:pt>
                <c:pt idx="85">
                  <c:v>64.4643911807799</c:v>
                </c:pt>
                <c:pt idx="86">
                  <c:v>63.3041746713976</c:v>
                </c:pt>
                <c:pt idx="87">
                  <c:v>62.4798390599952</c:v>
                </c:pt>
                <c:pt idx="88">
                  <c:v>62.37638363947</c:v>
                </c:pt>
                <c:pt idx="89">
                  <c:v>62.5063956476613</c:v>
                </c:pt>
                <c:pt idx="90">
                  <c:v>62.329470913865</c:v>
                </c:pt>
                <c:pt idx="91">
                  <c:v>62.6450779553347</c:v>
                </c:pt>
                <c:pt idx="92">
                  <c:v>63.3468065876739</c:v>
                </c:pt>
                <c:pt idx="93">
                  <c:v>63.3761386222218</c:v>
                </c:pt>
                <c:pt idx="94">
                  <c:v>62.7777917039867</c:v>
                </c:pt>
                <c:pt idx="95">
                  <c:v>62.7339014842208</c:v>
                </c:pt>
                <c:pt idx="96">
                  <c:v>62.3842618762676</c:v>
                </c:pt>
                <c:pt idx="97">
                  <c:v>61.1538050017471</c:v>
                </c:pt>
                <c:pt idx="98">
                  <c:v>60.5508420511886</c:v>
                </c:pt>
                <c:pt idx="99">
                  <c:v>60.6243168876755</c:v>
                </c:pt>
                <c:pt idx="100">
                  <c:v>60.4038739575514</c:v>
                </c:pt>
                <c:pt idx="101">
                  <c:v>60.2949662081684</c:v>
                </c:pt>
                <c:pt idx="102">
                  <c:v>60.616221520731</c:v>
                </c:pt>
                <c:pt idx="103">
                  <c:v>60.2959324493195</c:v>
                </c:pt>
                <c:pt idx="104">
                  <c:v>59.6381304898596</c:v>
                </c:pt>
                <c:pt idx="105">
                  <c:v>58.8768027020602</c:v>
                </c:pt>
                <c:pt idx="106">
                  <c:v>57.9333629218343</c:v>
                </c:pt>
                <c:pt idx="107">
                  <c:v>56.9586547095116</c:v>
                </c:pt>
                <c:pt idx="108">
                  <c:v>56.3356354861638</c:v>
                </c:pt>
                <c:pt idx="109">
                  <c:v>55.6019907142374</c:v>
                </c:pt>
                <c:pt idx="110">
                  <c:v>55.1049670205607</c:v>
                </c:pt>
                <c:pt idx="111">
                  <c:v>54.9141944360522</c:v>
                </c:pt>
                <c:pt idx="112">
                  <c:v>54.668275104616</c:v>
                </c:pt>
                <c:pt idx="113">
                  <c:v>54.1931560367618</c:v>
                </c:pt>
                <c:pt idx="114">
                  <c:v>53.8959066667999</c:v>
                </c:pt>
                <c:pt idx="115">
                  <c:v>53.3484194000891</c:v>
                </c:pt>
                <c:pt idx="116">
                  <c:v>52.2681583517686</c:v>
                </c:pt>
                <c:pt idx="117">
                  <c:v>51.128743969994</c:v>
                </c:pt>
                <c:pt idx="118">
                  <c:v>50.2827106228983</c:v>
                </c:pt>
                <c:pt idx="119">
                  <c:v>53.1139668361116</c:v>
                </c:pt>
                <c:pt idx="120">
                  <c:v>23.900550535775</c:v>
                </c:pt>
                <c:pt idx="121">
                  <c:v>45.5</c:v>
                </c:pt>
              </c:numCache>
            </c:numRef>
          </c:val>
        </c:ser>
        <c:ser>
          <c:idx val="4"/>
          <c:order val="4"/>
          <c:tx>
            <c:strRef>
              <c:f>FRET!$F$1</c:f>
              <c:strCache>
                <c:ptCount val="1"/>
                <c:pt idx="0">
                  <c:v>Avg. of Condition 1</c:v>
                </c:pt>
              </c:strCache>
            </c:strRef>
          </c:tx>
          <c:invertIfNegative val="0"/>
          <c:val>
            <c:numRef>
              <c:f>FRET!$F$2:$F$123</c:f>
              <c:numCache>
                <c:formatCode>###0.00;\-###0.00</c:formatCode>
                <c:ptCount val="122"/>
                <c:pt idx="0">
                  <c:v>11.42071917292602</c:v>
                </c:pt>
                <c:pt idx="1">
                  <c:v>24.74489154133977</c:v>
                </c:pt>
                <c:pt idx="2">
                  <c:v>22.84143834585214</c:v>
                </c:pt>
                <c:pt idx="3">
                  <c:v>22.84143834585097</c:v>
                </c:pt>
                <c:pt idx="4">
                  <c:v>22.8414383458615</c:v>
                </c:pt>
                <c:pt idx="5">
                  <c:v>22.85073112110193</c:v>
                </c:pt>
                <c:pt idx="6">
                  <c:v>22.79861394201023</c:v>
                </c:pt>
                <c:pt idx="7">
                  <c:v>22.68036254668747</c:v>
                </c:pt>
                <c:pt idx="8">
                  <c:v>22.4494925663021</c:v>
                </c:pt>
                <c:pt idx="9">
                  <c:v>21.6274519669365</c:v>
                </c:pt>
                <c:pt idx="10">
                  <c:v>19.66213832914874</c:v>
                </c:pt>
                <c:pt idx="11">
                  <c:v>16.93509851313746</c:v>
                </c:pt>
                <c:pt idx="12">
                  <c:v>14.07148143139393</c:v>
                </c:pt>
                <c:pt idx="13">
                  <c:v>10.98461066599789</c:v>
                </c:pt>
                <c:pt idx="14">
                  <c:v>7.946959593508047</c:v>
                </c:pt>
                <c:pt idx="15">
                  <c:v>5.221253316563851</c:v>
                </c:pt>
                <c:pt idx="16">
                  <c:v>2.514613298502996</c:v>
                </c:pt>
                <c:pt idx="17">
                  <c:v>-0.447789218150547</c:v>
                </c:pt>
                <c:pt idx="18">
                  <c:v>-3.699025933037312</c:v>
                </c:pt>
                <c:pt idx="19">
                  <c:v>-7.249050762849182</c:v>
                </c:pt>
                <c:pt idx="20">
                  <c:v>-11.19993491673185</c:v>
                </c:pt>
                <c:pt idx="21">
                  <c:v>-15.35503435942213</c:v>
                </c:pt>
                <c:pt idx="22">
                  <c:v>-19.90854405061993</c:v>
                </c:pt>
                <c:pt idx="23">
                  <c:v>-24.76874414412437</c:v>
                </c:pt>
                <c:pt idx="24">
                  <c:v>-30.10773285629143</c:v>
                </c:pt>
                <c:pt idx="25">
                  <c:v>-36.19161973773077</c:v>
                </c:pt>
                <c:pt idx="26">
                  <c:v>-42.99865236650103</c:v>
                </c:pt>
                <c:pt idx="27">
                  <c:v>-50.9060188412913</c:v>
                </c:pt>
                <c:pt idx="28">
                  <c:v>-60.44766122987084</c:v>
                </c:pt>
                <c:pt idx="29">
                  <c:v>-71.65264639712623</c:v>
                </c:pt>
                <c:pt idx="30">
                  <c:v>-84.80938751173397</c:v>
                </c:pt>
                <c:pt idx="31">
                  <c:v>-100.8184371236247</c:v>
                </c:pt>
                <c:pt idx="32">
                  <c:v>-119.5062580216003</c:v>
                </c:pt>
                <c:pt idx="33">
                  <c:v>-141.074892063256</c:v>
                </c:pt>
                <c:pt idx="34">
                  <c:v>-165.8696185325033</c:v>
                </c:pt>
                <c:pt idx="35">
                  <c:v>-193.3322210458163</c:v>
                </c:pt>
                <c:pt idx="36">
                  <c:v>-222.652869337816</c:v>
                </c:pt>
                <c:pt idx="37">
                  <c:v>-252.2725704618507</c:v>
                </c:pt>
                <c:pt idx="38">
                  <c:v>-280.3529015618426</c:v>
                </c:pt>
                <c:pt idx="39">
                  <c:v>-304.0922710056414</c:v>
                </c:pt>
                <c:pt idx="40">
                  <c:v>-320.161192083758</c:v>
                </c:pt>
                <c:pt idx="41">
                  <c:v>-325.1585535715167</c:v>
                </c:pt>
                <c:pt idx="42">
                  <c:v>-317.1986296781664</c:v>
                </c:pt>
                <c:pt idx="43">
                  <c:v>-295.873787136221</c:v>
                </c:pt>
                <c:pt idx="44">
                  <c:v>-263.558208015335</c:v>
                </c:pt>
                <c:pt idx="45">
                  <c:v>-224.213162402878</c:v>
                </c:pt>
                <c:pt idx="46">
                  <c:v>-182.072315766919</c:v>
                </c:pt>
                <c:pt idx="47">
                  <c:v>-142.4446829474863</c:v>
                </c:pt>
                <c:pt idx="48">
                  <c:v>-107.8511456997717</c:v>
                </c:pt>
                <c:pt idx="49">
                  <c:v>-78.28765762389377</c:v>
                </c:pt>
                <c:pt idx="50">
                  <c:v>-54.0954944060483</c:v>
                </c:pt>
                <c:pt idx="51">
                  <c:v>-35.294094900295</c:v>
                </c:pt>
                <c:pt idx="52">
                  <c:v>-20.0331159964354</c:v>
                </c:pt>
                <c:pt idx="53">
                  <c:v>-7.586998850723365</c:v>
                </c:pt>
                <c:pt idx="54">
                  <c:v>1.978669555539417</c:v>
                </c:pt>
                <c:pt idx="55">
                  <c:v>9.594400613530451</c:v>
                </c:pt>
                <c:pt idx="56">
                  <c:v>15.9767596748173</c:v>
                </c:pt>
                <c:pt idx="57">
                  <c:v>21.63494492854003</c:v>
                </c:pt>
                <c:pt idx="58">
                  <c:v>26.8087348318261</c:v>
                </c:pt>
                <c:pt idx="59">
                  <c:v>31.48696259910047</c:v>
                </c:pt>
                <c:pt idx="60">
                  <c:v>36.03011888212513</c:v>
                </c:pt>
                <c:pt idx="61">
                  <c:v>40.42358499574347</c:v>
                </c:pt>
                <c:pt idx="62">
                  <c:v>44.30723435158413</c:v>
                </c:pt>
                <c:pt idx="63">
                  <c:v>47.89193274690762</c:v>
                </c:pt>
                <c:pt idx="64">
                  <c:v>51.30328210295233</c:v>
                </c:pt>
                <c:pt idx="65">
                  <c:v>54.11463041031953</c:v>
                </c:pt>
                <c:pt idx="66">
                  <c:v>56.6077033665247</c:v>
                </c:pt>
                <c:pt idx="67">
                  <c:v>58.93608205331213</c:v>
                </c:pt>
                <c:pt idx="68">
                  <c:v>60.7585067409482</c:v>
                </c:pt>
                <c:pt idx="69">
                  <c:v>62.2123470639287</c:v>
                </c:pt>
                <c:pt idx="70">
                  <c:v>63.5579707490918</c:v>
                </c:pt>
                <c:pt idx="71">
                  <c:v>64.64317590939296</c:v>
                </c:pt>
                <c:pt idx="72">
                  <c:v>65.76067060707546</c:v>
                </c:pt>
                <c:pt idx="73">
                  <c:v>66.9623231420573</c:v>
                </c:pt>
                <c:pt idx="74">
                  <c:v>68.05880190095283</c:v>
                </c:pt>
                <c:pt idx="75">
                  <c:v>69.02541391962774</c:v>
                </c:pt>
                <c:pt idx="76">
                  <c:v>69.9335904705448</c:v>
                </c:pt>
                <c:pt idx="77">
                  <c:v>70.45061501708591</c:v>
                </c:pt>
                <c:pt idx="78">
                  <c:v>70.594222987327</c:v>
                </c:pt>
                <c:pt idx="79">
                  <c:v>70.52340725801457</c:v>
                </c:pt>
                <c:pt idx="80">
                  <c:v>70.31034771184078</c:v>
                </c:pt>
                <c:pt idx="81">
                  <c:v>69.99552323653885</c:v>
                </c:pt>
                <c:pt idx="82">
                  <c:v>69.59093284715176</c:v>
                </c:pt>
                <c:pt idx="83">
                  <c:v>69.13269709161052</c:v>
                </c:pt>
                <c:pt idx="84">
                  <c:v>68.60509638274</c:v>
                </c:pt>
                <c:pt idx="85">
                  <c:v>68.13228986350157</c:v>
                </c:pt>
                <c:pt idx="86">
                  <c:v>67.611203826275</c:v>
                </c:pt>
                <c:pt idx="87">
                  <c:v>67.05994398557844</c:v>
                </c:pt>
                <c:pt idx="88">
                  <c:v>66.841135481522</c:v>
                </c:pt>
                <c:pt idx="89">
                  <c:v>67.03991000406536</c:v>
                </c:pt>
                <c:pt idx="90">
                  <c:v>66.8266056025941</c:v>
                </c:pt>
                <c:pt idx="91">
                  <c:v>66.52032685558349</c:v>
                </c:pt>
                <c:pt idx="92">
                  <c:v>66.5243297253386</c:v>
                </c:pt>
                <c:pt idx="93">
                  <c:v>66.17878272677001</c:v>
                </c:pt>
                <c:pt idx="94">
                  <c:v>65.29413834244583</c:v>
                </c:pt>
                <c:pt idx="95">
                  <c:v>64.75505398611802</c:v>
                </c:pt>
                <c:pt idx="96">
                  <c:v>64.2679914489894</c:v>
                </c:pt>
                <c:pt idx="97">
                  <c:v>63.4447307724083</c:v>
                </c:pt>
                <c:pt idx="98">
                  <c:v>62.8986657740818</c:v>
                </c:pt>
                <c:pt idx="99">
                  <c:v>62.62771593388035</c:v>
                </c:pt>
                <c:pt idx="100">
                  <c:v>62.29545875858917</c:v>
                </c:pt>
                <c:pt idx="101">
                  <c:v>62.05468563073794</c:v>
                </c:pt>
                <c:pt idx="102">
                  <c:v>61.9367046717167</c:v>
                </c:pt>
                <c:pt idx="103">
                  <c:v>61.53512883963576</c:v>
                </c:pt>
                <c:pt idx="104">
                  <c:v>61.10332479392264</c:v>
                </c:pt>
                <c:pt idx="105">
                  <c:v>60.708193798117</c:v>
                </c:pt>
                <c:pt idx="106">
                  <c:v>60.12158264696213</c:v>
                </c:pt>
                <c:pt idx="107">
                  <c:v>59.41218174858816</c:v>
                </c:pt>
                <c:pt idx="108">
                  <c:v>58.9386833027315</c:v>
                </c:pt>
                <c:pt idx="109">
                  <c:v>58.39676584429683</c:v>
                </c:pt>
                <c:pt idx="110">
                  <c:v>57.7993731667165</c:v>
                </c:pt>
                <c:pt idx="111">
                  <c:v>57.46154095068266</c:v>
                </c:pt>
                <c:pt idx="112">
                  <c:v>57.22193297368133</c:v>
                </c:pt>
                <c:pt idx="113">
                  <c:v>56.6437553531737</c:v>
                </c:pt>
                <c:pt idx="114">
                  <c:v>56.1039735089373</c:v>
                </c:pt>
                <c:pt idx="115">
                  <c:v>55.61667375728236</c:v>
                </c:pt>
                <c:pt idx="116">
                  <c:v>54.7771199502738</c:v>
                </c:pt>
                <c:pt idx="117">
                  <c:v>53.9406499375695</c:v>
                </c:pt>
                <c:pt idx="118">
                  <c:v>53.53442278313233</c:v>
                </c:pt>
                <c:pt idx="119">
                  <c:v>57.36792160077503</c:v>
                </c:pt>
                <c:pt idx="120">
                  <c:v>26.20333705405673</c:v>
                </c:pt>
                <c:pt idx="121">
                  <c:v>45.5</c:v>
                </c:pt>
              </c:numCache>
            </c:numRef>
          </c:val>
        </c:ser>
        <c:ser>
          <c:idx val="5"/>
          <c:order val="5"/>
          <c:tx>
            <c:strRef>
              <c:f>FRET!$G$1</c:f>
              <c:strCache>
                <c:ptCount val="1"/>
                <c:pt idx="0">
                  <c:v>B2</c:v>
                </c:pt>
              </c:strCache>
            </c:strRef>
          </c:tx>
          <c:invertIfNegative val="0"/>
          <c:val>
            <c:numRef>
              <c:f>FRET!$G$2:$G$123</c:f>
              <c:numCache>
                <c:formatCode>###0.00;\-###0.00</c:formatCode>
                <c:ptCount val="122"/>
                <c:pt idx="0">
                  <c:v>5.78346937334686</c:v>
                </c:pt>
                <c:pt idx="1">
                  <c:v>12.5308503089188</c:v>
                </c:pt>
                <c:pt idx="2">
                  <c:v>11.5669387466943</c:v>
                </c:pt>
                <c:pt idx="3">
                  <c:v>11.5669387466935</c:v>
                </c:pt>
                <c:pt idx="4">
                  <c:v>11.5669387466967</c:v>
                </c:pt>
                <c:pt idx="5">
                  <c:v>11.4525284499878</c:v>
                </c:pt>
                <c:pt idx="6">
                  <c:v>12.1784505142136</c:v>
                </c:pt>
                <c:pt idx="7">
                  <c:v>13.4599217132849</c:v>
                </c:pt>
                <c:pt idx="8">
                  <c:v>14.1536349869858</c:v>
                </c:pt>
                <c:pt idx="9">
                  <c:v>14.6191521345781</c:v>
                </c:pt>
                <c:pt idx="10">
                  <c:v>14.4142595972987</c:v>
                </c:pt>
                <c:pt idx="11">
                  <c:v>13.5717003951514</c:v>
                </c:pt>
                <c:pt idx="12">
                  <c:v>12.6071687815007</c:v>
                </c:pt>
                <c:pt idx="13">
                  <c:v>11.9084294073647</c:v>
                </c:pt>
                <c:pt idx="14">
                  <c:v>11.2850202672161</c:v>
                </c:pt>
                <c:pt idx="15">
                  <c:v>10.6637557784837</c:v>
                </c:pt>
                <c:pt idx="16">
                  <c:v>10.130276874594</c:v>
                </c:pt>
                <c:pt idx="17">
                  <c:v>9.56403964126434</c:v>
                </c:pt>
                <c:pt idx="18">
                  <c:v>8.83689974699382</c:v>
                </c:pt>
                <c:pt idx="19">
                  <c:v>8.04185517142173</c:v>
                </c:pt>
                <c:pt idx="20">
                  <c:v>7.48316052056384</c:v>
                </c:pt>
                <c:pt idx="21">
                  <c:v>7.08041832960589</c:v>
                </c:pt>
                <c:pt idx="22">
                  <c:v>6.87765884254054</c:v>
                </c:pt>
                <c:pt idx="23">
                  <c:v>6.39629179146573</c:v>
                </c:pt>
                <c:pt idx="24">
                  <c:v>5.69206532820181</c:v>
                </c:pt>
                <c:pt idx="25">
                  <c:v>5.11978318350293</c:v>
                </c:pt>
                <c:pt idx="26">
                  <c:v>4.38484509584134</c:v>
                </c:pt>
                <c:pt idx="27">
                  <c:v>3.4270962344151</c:v>
                </c:pt>
                <c:pt idx="28">
                  <c:v>2.75962785236902</c:v>
                </c:pt>
                <c:pt idx="29">
                  <c:v>2.08980492806927</c:v>
                </c:pt>
                <c:pt idx="30">
                  <c:v>1.27105625328011</c:v>
                </c:pt>
                <c:pt idx="31">
                  <c:v>0.419441204901432</c:v>
                </c:pt>
                <c:pt idx="32">
                  <c:v>-0.765284526884898</c:v>
                </c:pt>
                <c:pt idx="33">
                  <c:v>-2.47013097926413</c:v>
                </c:pt>
                <c:pt idx="34">
                  <c:v>-4.42067124806533</c:v>
                </c:pt>
                <c:pt idx="35">
                  <c:v>-7.1964176675724</c:v>
                </c:pt>
                <c:pt idx="36">
                  <c:v>-11.2399415404441</c:v>
                </c:pt>
                <c:pt idx="37">
                  <c:v>-16.7069596431317</c:v>
                </c:pt>
                <c:pt idx="38">
                  <c:v>-24.6965207340899</c:v>
                </c:pt>
                <c:pt idx="39">
                  <c:v>-36.6375175618258</c:v>
                </c:pt>
                <c:pt idx="40">
                  <c:v>-54.0233271056042</c:v>
                </c:pt>
                <c:pt idx="41">
                  <c:v>-78.7442500786135</c:v>
                </c:pt>
                <c:pt idx="42">
                  <c:v>-113.080753909441</c:v>
                </c:pt>
                <c:pt idx="43">
                  <c:v>-159.815117284039</c:v>
                </c:pt>
                <c:pt idx="44">
                  <c:v>-219.317119128947</c:v>
                </c:pt>
                <c:pt idx="45">
                  <c:v>-286.926944335294</c:v>
                </c:pt>
                <c:pt idx="46">
                  <c:v>-354.098289830435</c:v>
                </c:pt>
                <c:pt idx="47">
                  <c:v>-409.297426663164</c:v>
                </c:pt>
                <c:pt idx="48">
                  <c:v>-439.509315067408</c:v>
                </c:pt>
                <c:pt idx="49">
                  <c:v>-436.845018918644</c:v>
                </c:pt>
                <c:pt idx="50">
                  <c:v>-402.596344605802</c:v>
                </c:pt>
                <c:pt idx="51">
                  <c:v>-344.742750311986</c:v>
                </c:pt>
                <c:pt idx="52">
                  <c:v>-276.328865912978</c:v>
                </c:pt>
                <c:pt idx="53">
                  <c:v>-210.043579014239</c:v>
                </c:pt>
                <c:pt idx="54">
                  <c:v>-153.904010064538</c:v>
                </c:pt>
                <c:pt idx="55">
                  <c:v>-110.905114711695</c:v>
                </c:pt>
                <c:pt idx="56">
                  <c:v>-80.2547486367757</c:v>
                </c:pt>
                <c:pt idx="57">
                  <c:v>-58.2573712404419</c:v>
                </c:pt>
                <c:pt idx="58">
                  <c:v>-41.4215020226571</c:v>
                </c:pt>
                <c:pt idx="59">
                  <c:v>-28.4191793991367</c:v>
                </c:pt>
                <c:pt idx="60">
                  <c:v>-17.8415303056959</c:v>
                </c:pt>
                <c:pt idx="61">
                  <c:v>-8.57019892521555</c:v>
                </c:pt>
                <c:pt idx="62">
                  <c:v>-0.473144661940182</c:v>
                </c:pt>
                <c:pt idx="63">
                  <c:v>6.65687184985302</c:v>
                </c:pt>
                <c:pt idx="64">
                  <c:v>13.2484625926825</c:v>
                </c:pt>
                <c:pt idx="65">
                  <c:v>19.2098599713751</c:v>
                </c:pt>
                <c:pt idx="66">
                  <c:v>24.5750948951077</c:v>
                </c:pt>
                <c:pt idx="67">
                  <c:v>29.6597831240277</c:v>
                </c:pt>
                <c:pt idx="68">
                  <c:v>33.9045831250875</c:v>
                </c:pt>
                <c:pt idx="69">
                  <c:v>37.1455413785366</c:v>
                </c:pt>
                <c:pt idx="70">
                  <c:v>39.8469250018842</c:v>
                </c:pt>
                <c:pt idx="71">
                  <c:v>41.999393863015</c:v>
                </c:pt>
                <c:pt idx="72">
                  <c:v>43.5368130474479</c:v>
                </c:pt>
                <c:pt idx="73">
                  <c:v>45.2498739578262</c:v>
                </c:pt>
                <c:pt idx="74">
                  <c:v>47.5272214037597</c:v>
                </c:pt>
                <c:pt idx="75">
                  <c:v>50.103867422418</c:v>
                </c:pt>
                <c:pt idx="76">
                  <c:v>53.0803215280118</c:v>
                </c:pt>
                <c:pt idx="77">
                  <c:v>56.0036004743466</c:v>
                </c:pt>
                <c:pt idx="78">
                  <c:v>58.423846301567</c:v>
                </c:pt>
                <c:pt idx="79">
                  <c:v>60.5756073578768</c:v>
                </c:pt>
                <c:pt idx="80">
                  <c:v>62.1105126048466</c:v>
                </c:pt>
                <c:pt idx="81">
                  <c:v>62.6634666260016</c:v>
                </c:pt>
                <c:pt idx="82">
                  <c:v>63.0582334203006</c:v>
                </c:pt>
                <c:pt idx="83">
                  <c:v>63.5431613587582</c:v>
                </c:pt>
                <c:pt idx="84">
                  <c:v>63.7414151004573</c:v>
                </c:pt>
                <c:pt idx="85">
                  <c:v>63.9344556158337</c:v>
                </c:pt>
                <c:pt idx="86">
                  <c:v>64.23935225138079</c:v>
                </c:pt>
                <c:pt idx="87">
                  <c:v>64.4356620008108</c:v>
                </c:pt>
                <c:pt idx="88">
                  <c:v>64.522074671963</c:v>
                </c:pt>
                <c:pt idx="89">
                  <c:v>64.67505723176519</c:v>
                </c:pt>
                <c:pt idx="90">
                  <c:v>64.7467502414615</c:v>
                </c:pt>
                <c:pt idx="91">
                  <c:v>64.7193204533676</c:v>
                </c:pt>
                <c:pt idx="92">
                  <c:v>65.0365418097327</c:v>
                </c:pt>
                <c:pt idx="93">
                  <c:v>65.33836320206009</c:v>
                </c:pt>
                <c:pt idx="94">
                  <c:v>64.961826126341</c:v>
                </c:pt>
                <c:pt idx="95">
                  <c:v>64.6904016207517</c:v>
                </c:pt>
                <c:pt idx="96">
                  <c:v>64.9173339436227</c:v>
                </c:pt>
                <c:pt idx="97">
                  <c:v>64.445350023245</c:v>
                </c:pt>
                <c:pt idx="98">
                  <c:v>63.546845195967</c:v>
                </c:pt>
                <c:pt idx="99">
                  <c:v>63.1742467776177</c:v>
                </c:pt>
                <c:pt idx="100">
                  <c:v>62.2910286788347</c:v>
                </c:pt>
                <c:pt idx="101">
                  <c:v>60.6212935356358</c:v>
                </c:pt>
                <c:pt idx="102">
                  <c:v>59.5916095789709</c:v>
                </c:pt>
                <c:pt idx="103">
                  <c:v>58.8368903186254</c:v>
                </c:pt>
                <c:pt idx="104">
                  <c:v>57.8830021764251</c:v>
                </c:pt>
                <c:pt idx="105">
                  <c:v>57.4882691347394</c:v>
                </c:pt>
                <c:pt idx="106">
                  <c:v>57.2627833627998</c:v>
                </c:pt>
                <c:pt idx="107">
                  <c:v>56.488856872546</c:v>
                </c:pt>
                <c:pt idx="108">
                  <c:v>55.9569498937331</c:v>
                </c:pt>
                <c:pt idx="109">
                  <c:v>55.3708042647597</c:v>
                </c:pt>
                <c:pt idx="110">
                  <c:v>54.2631695762068</c:v>
                </c:pt>
                <c:pt idx="111">
                  <c:v>53.6030289886126</c:v>
                </c:pt>
                <c:pt idx="112">
                  <c:v>53.2961733713894</c:v>
                </c:pt>
                <c:pt idx="113">
                  <c:v>52.5778400953314</c:v>
                </c:pt>
                <c:pt idx="114">
                  <c:v>52.043893204591</c:v>
                </c:pt>
                <c:pt idx="115">
                  <c:v>52.408998154514</c:v>
                </c:pt>
                <c:pt idx="116">
                  <c:v>52.4845833432065</c:v>
                </c:pt>
                <c:pt idx="117">
                  <c:v>52.9485293001119</c:v>
                </c:pt>
                <c:pt idx="118">
                  <c:v>53.6171468029658</c:v>
                </c:pt>
                <c:pt idx="119">
                  <c:v>59.5523252063091</c:v>
                </c:pt>
                <c:pt idx="120">
                  <c:v>28.1005893834987</c:v>
                </c:pt>
                <c:pt idx="121">
                  <c:v>49.0</c:v>
                </c:pt>
              </c:numCache>
            </c:numRef>
          </c:val>
        </c:ser>
        <c:ser>
          <c:idx val="6"/>
          <c:order val="6"/>
          <c:tx>
            <c:strRef>
              <c:f>FRET!$H$1</c:f>
              <c:strCache>
                <c:ptCount val="1"/>
                <c:pt idx="0">
                  <c:v>B3</c:v>
                </c:pt>
              </c:strCache>
            </c:strRef>
          </c:tx>
          <c:invertIfNegative val="0"/>
          <c:val>
            <c:numRef>
              <c:f>FRET!$H$2:$H$123</c:f>
              <c:numCache>
                <c:formatCode>###0.00;\-###0.00</c:formatCode>
                <c:ptCount val="122"/>
                <c:pt idx="0">
                  <c:v>3.5890426145188</c:v>
                </c:pt>
                <c:pt idx="1">
                  <c:v>7.77625899812301</c:v>
                </c:pt>
                <c:pt idx="2">
                  <c:v>7.17808522903658</c:v>
                </c:pt>
                <c:pt idx="3">
                  <c:v>7.17808522903545</c:v>
                </c:pt>
                <c:pt idx="4">
                  <c:v>7.17808522905079</c:v>
                </c:pt>
                <c:pt idx="5">
                  <c:v>7.05837454381117</c:v>
                </c:pt>
                <c:pt idx="6">
                  <c:v>7.77287373706792</c:v>
                </c:pt>
                <c:pt idx="7">
                  <c:v>9.33865471104684</c:v>
                </c:pt>
                <c:pt idx="8">
                  <c:v>10.9534360846176</c:v>
                </c:pt>
                <c:pt idx="9">
                  <c:v>12.3814802745738</c:v>
                </c:pt>
                <c:pt idx="10">
                  <c:v>12.871327072034</c:v>
                </c:pt>
                <c:pt idx="11">
                  <c:v>12.7645010046616</c:v>
                </c:pt>
                <c:pt idx="12">
                  <c:v>12.5478685181171</c:v>
                </c:pt>
                <c:pt idx="13">
                  <c:v>12.1018161445235</c:v>
                </c:pt>
                <c:pt idx="14">
                  <c:v>11.858380081131</c:v>
                </c:pt>
                <c:pt idx="15">
                  <c:v>12.2455397731312</c:v>
                </c:pt>
                <c:pt idx="16">
                  <c:v>12.6269006436119</c:v>
                </c:pt>
                <c:pt idx="17">
                  <c:v>12.7773952735854</c:v>
                </c:pt>
                <c:pt idx="18">
                  <c:v>12.7042870177971</c:v>
                </c:pt>
                <c:pt idx="19">
                  <c:v>12.4380433980712</c:v>
                </c:pt>
                <c:pt idx="20">
                  <c:v>12.2029123410048</c:v>
                </c:pt>
                <c:pt idx="21">
                  <c:v>12.0773344626284</c:v>
                </c:pt>
                <c:pt idx="22">
                  <c:v>12.0776999089694</c:v>
                </c:pt>
                <c:pt idx="23">
                  <c:v>11.9057607846872</c:v>
                </c:pt>
                <c:pt idx="24">
                  <c:v>11.4547982914028</c:v>
                </c:pt>
                <c:pt idx="25">
                  <c:v>10.8714392274426</c:v>
                </c:pt>
                <c:pt idx="26">
                  <c:v>10.3441573265643</c:v>
                </c:pt>
                <c:pt idx="27">
                  <c:v>9.68351137232878</c:v>
                </c:pt>
                <c:pt idx="28">
                  <c:v>9.10644039174326</c:v>
                </c:pt>
                <c:pt idx="29">
                  <c:v>8.49174272598634</c:v>
                </c:pt>
                <c:pt idx="30">
                  <c:v>7.67353382938495</c:v>
                </c:pt>
                <c:pt idx="31">
                  <c:v>6.50718800546974</c:v>
                </c:pt>
                <c:pt idx="32">
                  <c:v>4.94444314256305</c:v>
                </c:pt>
                <c:pt idx="33">
                  <c:v>3.37051222401135</c:v>
                </c:pt>
                <c:pt idx="34">
                  <c:v>1.62301110002818</c:v>
                </c:pt>
                <c:pt idx="35">
                  <c:v>-1.03372511549412</c:v>
                </c:pt>
                <c:pt idx="36">
                  <c:v>-4.67856429912206</c:v>
                </c:pt>
                <c:pt idx="37">
                  <c:v>-9.40415056588097</c:v>
                </c:pt>
                <c:pt idx="38">
                  <c:v>-16.876071330069</c:v>
                </c:pt>
                <c:pt idx="39">
                  <c:v>-28.334044819836</c:v>
                </c:pt>
                <c:pt idx="40">
                  <c:v>-45.0049889915776</c:v>
                </c:pt>
                <c:pt idx="41">
                  <c:v>-69.1570956145416</c:v>
                </c:pt>
                <c:pt idx="42">
                  <c:v>-103.916924265652</c:v>
                </c:pt>
                <c:pt idx="43">
                  <c:v>-152.228114877233</c:v>
                </c:pt>
                <c:pt idx="44">
                  <c:v>-214.47326821022</c:v>
                </c:pt>
                <c:pt idx="45">
                  <c:v>-286.398337705625</c:v>
                </c:pt>
                <c:pt idx="46">
                  <c:v>-359.803835878655</c:v>
                </c:pt>
                <c:pt idx="47">
                  <c:v>-422.9596514933</c:v>
                </c:pt>
                <c:pt idx="48">
                  <c:v>-461.462607453861</c:v>
                </c:pt>
                <c:pt idx="49">
                  <c:v>-466.59925638303</c:v>
                </c:pt>
                <c:pt idx="50">
                  <c:v>-439.40299580442</c:v>
                </c:pt>
                <c:pt idx="51">
                  <c:v>-386.850442589462</c:v>
                </c:pt>
                <c:pt idx="52">
                  <c:v>-320.128047074121</c:v>
                </c:pt>
                <c:pt idx="53">
                  <c:v>-253.397540811689</c:v>
                </c:pt>
                <c:pt idx="54">
                  <c:v>-196.239878751527</c:v>
                </c:pt>
                <c:pt idx="55">
                  <c:v>-150.327955766176</c:v>
                </c:pt>
                <c:pt idx="56">
                  <c:v>-115.500631427546</c:v>
                </c:pt>
                <c:pt idx="57">
                  <c:v>-90.2986135974962</c:v>
                </c:pt>
                <c:pt idx="58">
                  <c:v>-70.1692016624376</c:v>
                </c:pt>
                <c:pt idx="59">
                  <c:v>-52.6987250827061</c:v>
                </c:pt>
                <c:pt idx="60">
                  <c:v>-38.4522639524876</c:v>
                </c:pt>
                <c:pt idx="61">
                  <c:v>-25.8795414699836</c:v>
                </c:pt>
                <c:pt idx="62">
                  <c:v>-13.6604719401913</c:v>
                </c:pt>
                <c:pt idx="63">
                  <c:v>-2.90869241629844</c:v>
                </c:pt>
                <c:pt idx="64">
                  <c:v>6.79778560308682</c:v>
                </c:pt>
                <c:pt idx="65">
                  <c:v>16.5825936762902</c:v>
                </c:pt>
                <c:pt idx="66">
                  <c:v>25.3503009102827</c:v>
                </c:pt>
                <c:pt idx="67">
                  <c:v>32.9747849877168</c:v>
                </c:pt>
                <c:pt idx="68">
                  <c:v>40.2270735643707</c:v>
                </c:pt>
                <c:pt idx="69">
                  <c:v>46.81096561028</c:v>
                </c:pt>
                <c:pt idx="70">
                  <c:v>52.3420887566315</c:v>
                </c:pt>
                <c:pt idx="71">
                  <c:v>57.5064714683801</c:v>
                </c:pt>
                <c:pt idx="72">
                  <c:v>62.161830304391</c:v>
                </c:pt>
                <c:pt idx="73">
                  <c:v>65.9423261697678</c:v>
                </c:pt>
                <c:pt idx="74">
                  <c:v>69.0537040107025</c:v>
                </c:pt>
                <c:pt idx="75">
                  <c:v>71.2853870311028</c:v>
                </c:pt>
                <c:pt idx="76">
                  <c:v>72.6111929986472</c:v>
                </c:pt>
                <c:pt idx="77">
                  <c:v>73.50897503053849</c:v>
                </c:pt>
                <c:pt idx="78">
                  <c:v>74.24044215094899</c:v>
                </c:pt>
                <c:pt idx="79">
                  <c:v>74.5852268997988</c:v>
                </c:pt>
                <c:pt idx="80">
                  <c:v>74.9585114293434</c:v>
                </c:pt>
                <c:pt idx="81">
                  <c:v>75.514675939655</c:v>
                </c:pt>
                <c:pt idx="82">
                  <c:v>76.036749855766</c:v>
                </c:pt>
                <c:pt idx="83">
                  <c:v>76.003380163279</c:v>
                </c:pt>
                <c:pt idx="84">
                  <c:v>75.56627971383421</c:v>
                </c:pt>
                <c:pt idx="85">
                  <c:v>75.03563886296121</c:v>
                </c:pt>
                <c:pt idx="86">
                  <c:v>74.03723867648741</c:v>
                </c:pt>
                <c:pt idx="87">
                  <c:v>72.66974818683261</c:v>
                </c:pt>
                <c:pt idx="88">
                  <c:v>71.9101606653256</c:v>
                </c:pt>
                <c:pt idx="89">
                  <c:v>71.9230290756149</c:v>
                </c:pt>
                <c:pt idx="90">
                  <c:v>71.92844667515961</c:v>
                </c:pt>
                <c:pt idx="91">
                  <c:v>72.0779776242578</c:v>
                </c:pt>
                <c:pt idx="92">
                  <c:v>72.3868685703027</c:v>
                </c:pt>
                <c:pt idx="93">
                  <c:v>72.3716274661016</c:v>
                </c:pt>
                <c:pt idx="94">
                  <c:v>71.7019392400104</c:v>
                </c:pt>
                <c:pt idx="95">
                  <c:v>70.9825022750844</c:v>
                </c:pt>
                <c:pt idx="96">
                  <c:v>70.440611722559</c:v>
                </c:pt>
                <c:pt idx="97">
                  <c:v>69.7641969083348</c:v>
                </c:pt>
                <c:pt idx="98">
                  <c:v>68.8196657392788</c:v>
                </c:pt>
                <c:pt idx="99">
                  <c:v>68.0100892782076</c:v>
                </c:pt>
                <c:pt idx="100">
                  <c:v>67.3335054419417</c:v>
                </c:pt>
                <c:pt idx="101">
                  <c:v>66.1832598295297</c:v>
                </c:pt>
                <c:pt idx="102">
                  <c:v>64.9486154595551</c:v>
                </c:pt>
                <c:pt idx="103">
                  <c:v>64.1490424950402</c:v>
                </c:pt>
                <c:pt idx="104">
                  <c:v>63.6502710010933</c:v>
                </c:pt>
                <c:pt idx="105">
                  <c:v>62.9768564897671</c:v>
                </c:pt>
                <c:pt idx="106">
                  <c:v>62.7269846562789</c:v>
                </c:pt>
                <c:pt idx="107">
                  <c:v>62.8916919401722</c:v>
                </c:pt>
                <c:pt idx="108">
                  <c:v>63.1576611549507</c:v>
                </c:pt>
                <c:pt idx="109">
                  <c:v>63.0342302411655</c:v>
                </c:pt>
                <c:pt idx="110">
                  <c:v>62.659584824275</c:v>
                </c:pt>
                <c:pt idx="111">
                  <c:v>62.4663755302757</c:v>
                </c:pt>
                <c:pt idx="112">
                  <c:v>61.8766912795293</c:v>
                </c:pt>
                <c:pt idx="113">
                  <c:v>60.4607958388659</c:v>
                </c:pt>
                <c:pt idx="114">
                  <c:v>59.2426024367416</c:v>
                </c:pt>
                <c:pt idx="115">
                  <c:v>58.3671967729433</c:v>
                </c:pt>
                <c:pt idx="116">
                  <c:v>57.0547618977176</c:v>
                </c:pt>
                <c:pt idx="117">
                  <c:v>55.7826280552754</c:v>
                </c:pt>
                <c:pt idx="118">
                  <c:v>55.3526319648912</c:v>
                </c:pt>
                <c:pt idx="119">
                  <c:v>59.0108832372183</c:v>
                </c:pt>
                <c:pt idx="120">
                  <c:v>26.7717871500994</c:v>
                </c:pt>
                <c:pt idx="121">
                  <c:v>49.5</c:v>
                </c:pt>
              </c:numCache>
            </c:numRef>
          </c:val>
        </c:ser>
        <c:ser>
          <c:idx val="7"/>
          <c:order val="7"/>
          <c:tx>
            <c:strRef>
              <c:f>FRET!$I$1</c:f>
              <c:strCache>
                <c:ptCount val="1"/>
                <c:pt idx="0">
                  <c:v>B4</c:v>
                </c:pt>
              </c:strCache>
            </c:strRef>
          </c:tx>
          <c:invertIfNegative val="0"/>
          <c:val>
            <c:numRef>
              <c:f>FRET!$I$2:$I$123</c:f>
              <c:numCache>
                <c:formatCode>###0.00;\-###0.00</c:formatCode>
                <c:ptCount val="122"/>
                <c:pt idx="0">
                  <c:v>0.809797783298791</c:v>
                </c:pt>
                <c:pt idx="1">
                  <c:v>1.75456186381405</c:v>
                </c:pt>
                <c:pt idx="2">
                  <c:v>1.61959556659667</c:v>
                </c:pt>
                <c:pt idx="3">
                  <c:v>1.61959556659895</c:v>
                </c:pt>
                <c:pt idx="4">
                  <c:v>1.61959556658678</c:v>
                </c:pt>
                <c:pt idx="5">
                  <c:v>1.52398710774378</c:v>
                </c:pt>
                <c:pt idx="6">
                  <c:v>2.09239238031842</c:v>
                </c:pt>
                <c:pt idx="7">
                  <c:v>3.38563388299224</c:v>
                </c:pt>
                <c:pt idx="8">
                  <c:v>4.48215673844186</c:v>
                </c:pt>
                <c:pt idx="9">
                  <c:v>5.56498668904885</c:v>
                </c:pt>
                <c:pt idx="10">
                  <c:v>6.1493259282189</c:v>
                </c:pt>
                <c:pt idx="11">
                  <c:v>6.02810614751797</c:v>
                </c:pt>
                <c:pt idx="12">
                  <c:v>5.58593964077056</c:v>
                </c:pt>
                <c:pt idx="13">
                  <c:v>5.0900295043208</c:v>
                </c:pt>
                <c:pt idx="14">
                  <c:v>4.82538656683528</c:v>
                </c:pt>
                <c:pt idx="15">
                  <c:v>4.66571477273749</c:v>
                </c:pt>
                <c:pt idx="16">
                  <c:v>4.68664349644098</c:v>
                </c:pt>
                <c:pt idx="17">
                  <c:v>5.13508010843509</c:v>
                </c:pt>
                <c:pt idx="18">
                  <c:v>5.18091024269461</c:v>
                </c:pt>
                <c:pt idx="19">
                  <c:v>5.09624998648917</c:v>
                </c:pt>
                <c:pt idx="20">
                  <c:v>5.50445464473285</c:v>
                </c:pt>
                <c:pt idx="21">
                  <c:v>5.50290858652522</c:v>
                </c:pt>
                <c:pt idx="22">
                  <c:v>4.78695421884174</c:v>
                </c:pt>
                <c:pt idx="23">
                  <c:v>4.6737639122457</c:v>
                </c:pt>
                <c:pt idx="24">
                  <c:v>4.61658403584079</c:v>
                </c:pt>
                <c:pt idx="25">
                  <c:v>3.96905868521765</c:v>
                </c:pt>
                <c:pt idx="26">
                  <c:v>3.7165750070177</c:v>
                </c:pt>
                <c:pt idx="27">
                  <c:v>3.83361501646402</c:v>
                </c:pt>
                <c:pt idx="28">
                  <c:v>3.71711040553748</c:v>
                </c:pt>
                <c:pt idx="29">
                  <c:v>3.26502766258341</c:v>
                </c:pt>
                <c:pt idx="30">
                  <c:v>2.86033290663772</c:v>
                </c:pt>
                <c:pt idx="31">
                  <c:v>2.43079742813006</c:v>
                </c:pt>
                <c:pt idx="32">
                  <c:v>1.56342881504429</c:v>
                </c:pt>
                <c:pt idx="33">
                  <c:v>0.238304675695758</c:v>
                </c:pt>
                <c:pt idx="34">
                  <c:v>-1.23633180815773</c:v>
                </c:pt>
                <c:pt idx="35">
                  <c:v>-3.64277855449905</c:v>
                </c:pt>
                <c:pt idx="36">
                  <c:v>-7.33837511821196</c:v>
                </c:pt>
                <c:pt idx="37">
                  <c:v>-12.0595241069142</c:v>
                </c:pt>
                <c:pt idx="38">
                  <c:v>-18.6671822501928</c:v>
                </c:pt>
                <c:pt idx="39">
                  <c:v>-28.3822004252155</c:v>
                </c:pt>
                <c:pt idx="40">
                  <c:v>-42.1550113645495</c:v>
                </c:pt>
                <c:pt idx="41">
                  <c:v>-62.2590564260727</c:v>
                </c:pt>
                <c:pt idx="42">
                  <c:v>-91.0968460408567</c:v>
                </c:pt>
                <c:pt idx="43">
                  <c:v>-131.46304702419</c:v>
                </c:pt>
                <c:pt idx="44">
                  <c:v>-183.960364372959</c:v>
                </c:pt>
                <c:pt idx="45">
                  <c:v>-244.682138374626</c:v>
                </c:pt>
                <c:pt idx="46">
                  <c:v>-305.717112309766</c:v>
                </c:pt>
                <c:pt idx="47">
                  <c:v>-356.488678128296</c:v>
                </c:pt>
                <c:pt idx="48">
                  <c:v>-385.433211499816</c:v>
                </c:pt>
                <c:pt idx="49">
                  <c:v>-385.443641633183</c:v>
                </c:pt>
                <c:pt idx="50">
                  <c:v>-356.961871211649</c:v>
                </c:pt>
                <c:pt idx="51">
                  <c:v>-307.25911114705</c:v>
                </c:pt>
                <c:pt idx="52">
                  <c:v>-248.673396724955</c:v>
                </c:pt>
                <c:pt idx="53">
                  <c:v>-191.618260687704</c:v>
                </c:pt>
                <c:pt idx="54">
                  <c:v>-142.99022513997</c:v>
                </c:pt>
                <c:pt idx="55">
                  <c:v>-106.285560995698</c:v>
                </c:pt>
                <c:pt idx="56">
                  <c:v>-79.8913818808369</c:v>
                </c:pt>
                <c:pt idx="57">
                  <c:v>-60.0186122823512</c:v>
                </c:pt>
                <c:pt idx="58">
                  <c:v>-44.7090678439578</c:v>
                </c:pt>
                <c:pt idx="59">
                  <c:v>-32.4651936720028</c:v>
                </c:pt>
                <c:pt idx="60">
                  <c:v>-21.883875412788</c:v>
                </c:pt>
                <c:pt idx="61">
                  <c:v>-13.1577598726738</c:v>
                </c:pt>
                <c:pt idx="62">
                  <c:v>-5.47358178069385</c:v>
                </c:pt>
                <c:pt idx="63">
                  <c:v>1.79447477804672</c:v>
                </c:pt>
                <c:pt idx="64">
                  <c:v>8.252450754493</c:v>
                </c:pt>
                <c:pt idx="65">
                  <c:v>14.3058840715565</c:v>
                </c:pt>
                <c:pt idx="66">
                  <c:v>20.3742583924611</c:v>
                </c:pt>
                <c:pt idx="67">
                  <c:v>25.6387467775617</c:v>
                </c:pt>
                <c:pt idx="68">
                  <c:v>30.0534511787438</c:v>
                </c:pt>
                <c:pt idx="69">
                  <c:v>34.0298901350333</c:v>
                </c:pt>
                <c:pt idx="70">
                  <c:v>37.3171954519372</c:v>
                </c:pt>
                <c:pt idx="71">
                  <c:v>39.936674190351</c:v>
                </c:pt>
                <c:pt idx="72">
                  <c:v>42.3935122383646</c:v>
                </c:pt>
                <c:pt idx="73">
                  <c:v>44.7182007587201</c:v>
                </c:pt>
                <c:pt idx="74">
                  <c:v>46.7858444841515</c:v>
                </c:pt>
                <c:pt idx="75">
                  <c:v>48.5534739350871</c:v>
                </c:pt>
                <c:pt idx="76">
                  <c:v>50.1487543879505</c:v>
                </c:pt>
                <c:pt idx="77">
                  <c:v>51.5576264182827</c:v>
                </c:pt>
                <c:pt idx="78">
                  <c:v>52.2044113739513</c:v>
                </c:pt>
                <c:pt idx="79">
                  <c:v>52.5679090618237</c:v>
                </c:pt>
                <c:pt idx="80">
                  <c:v>52.9333619561626</c:v>
                </c:pt>
                <c:pt idx="81">
                  <c:v>53.082412130402</c:v>
                </c:pt>
                <c:pt idx="82">
                  <c:v>53.1404458200237</c:v>
                </c:pt>
                <c:pt idx="83">
                  <c:v>53.6459612900961</c:v>
                </c:pt>
                <c:pt idx="84">
                  <c:v>54.2074967523367</c:v>
                </c:pt>
                <c:pt idx="85">
                  <c:v>54.8266695824337</c:v>
                </c:pt>
                <c:pt idx="86">
                  <c:v>55.2122682666022</c:v>
                </c:pt>
                <c:pt idx="87">
                  <c:v>55.2880806245819</c:v>
                </c:pt>
                <c:pt idx="88">
                  <c:v>55.4448540946726</c:v>
                </c:pt>
                <c:pt idx="89">
                  <c:v>55.6548817351961</c:v>
                </c:pt>
                <c:pt idx="90">
                  <c:v>55.3504718810109</c:v>
                </c:pt>
                <c:pt idx="91">
                  <c:v>55.1100120928395</c:v>
                </c:pt>
                <c:pt idx="92">
                  <c:v>55.1685391826765</c:v>
                </c:pt>
                <c:pt idx="93">
                  <c:v>54.9647708279853</c:v>
                </c:pt>
                <c:pt idx="94">
                  <c:v>54.7781530649681</c:v>
                </c:pt>
                <c:pt idx="95">
                  <c:v>54.9921650529925</c:v>
                </c:pt>
                <c:pt idx="96">
                  <c:v>55.3925095317052</c:v>
                </c:pt>
                <c:pt idx="97">
                  <c:v>55.6481772458565</c:v>
                </c:pt>
                <c:pt idx="98">
                  <c:v>55.9303328257981</c:v>
                </c:pt>
                <c:pt idx="99">
                  <c:v>56.0769818749155</c:v>
                </c:pt>
                <c:pt idx="100">
                  <c:v>56.20373208274</c:v>
                </c:pt>
                <c:pt idx="101">
                  <c:v>56.101299192472</c:v>
                </c:pt>
                <c:pt idx="102">
                  <c:v>55.7214484894523</c:v>
                </c:pt>
                <c:pt idx="103">
                  <c:v>55.4235940325997</c:v>
                </c:pt>
                <c:pt idx="104">
                  <c:v>55.1699905804722</c:v>
                </c:pt>
                <c:pt idx="105">
                  <c:v>54.5806293633372</c:v>
                </c:pt>
                <c:pt idx="106">
                  <c:v>54.1658251666597</c:v>
                </c:pt>
                <c:pt idx="107">
                  <c:v>54.2266057013004</c:v>
                </c:pt>
                <c:pt idx="108">
                  <c:v>53.9499093957332</c:v>
                </c:pt>
                <c:pt idx="109">
                  <c:v>53.4479776856202</c:v>
                </c:pt>
                <c:pt idx="110">
                  <c:v>53.0723773788312</c:v>
                </c:pt>
                <c:pt idx="111">
                  <c:v>52.4651376133481</c:v>
                </c:pt>
                <c:pt idx="112">
                  <c:v>51.444747123134</c:v>
                </c:pt>
                <c:pt idx="113">
                  <c:v>50.7460560571808</c:v>
                </c:pt>
                <c:pt idx="114">
                  <c:v>50.0936912677935</c:v>
                </c:pt>
                <c:pt idx="115">
                  <c:v>49.1388712597269</c:v>
                </c:pt>
                <c:pt idx="116">
                  <c:v>48.5500248481422</c:v>
                </c:pt>
                <c:pt idx="117">
                  <c:v>47.3225368990984</c:v>
                </c:pt>
                <c:pt idx="118">
                  <c:v>46.5743628197636</c:v>
                </c:pt>
                <c:pt idx="119">
                  <c:v>48.1938028360994</c:v>
                </c:pt>
                <c:pt idx="120">
                  <c:v>21.2113144121524</c:v>
                </c:pt>
                <c:pt idx="121">
                  <c:v>49.5</c:v>
                </c:pt>
              </c:numCache>
            </c:numRef>
          </c:val>
        </c:ser>
        <c:ser>
          <c:idx val="8"/>
          <c:order val="8"/>
          <c:tx>
            <c:strRef>
              <c:f>FRET!$J$1</c:f>
              <c:strCache>
                <c:ptCount val="1"/>
                <c:pt idx="0">
                  <c:v>Avg. of Condition 2</c:v>
                </c:pt>
              </c:strCache>
            </c:strRef>
          </c:tx>
          <c:invertIfNegative val="0"/>
          <c:val>
            <c:numRef>
              <c:f>FRET!$J$2:$J$123</c:f>
              <c:numCache>
                <c:formatCode>###0.00;\-###0.00</c:formatCode>
                <c:ptCount val="122"/>
                <c:pt idx="0">
                  <c:v>3.394103257054817</c:v>
                </c:pt>
                <c:pt idx="1">
                  <c:v>7.353890390285287</c:v>
                </c:pt>
                <c:pt idx="2">
                  <c:v>6.788206514109183</c:v>
                </c:pt>
                <c:pt idx="3">
                  <c:v>6.7882065141093</c:v>
                </c:pt>
                <c:pt idx="4">
                  <c:v>6.788206514111423</c:v>
                </c:pt>
                <c:pt idx="5">
                  <c:v>6.67829670051425</c:v>
                </c:pt>
                <c:pt idx="6">
                  <c:v>7.347905543866646</c:v>
                </c:pt>
                <c:pt idx="7">
                  <c:v>8.728070102441327</c:v>
                </c:pt>
                <c:pt idx="8">
                  <c:v>9.863075936681752</c:v>
                </c:pt>
                <c:pt idx="9">
                  <c:v>10.85520636606692</c:v>
                </c:pt>
                <c:pt idx="10">
                  <c:v>11.14497086585053</c:v>
                </c:pt>
                <c:pt idx="11">
                  <c:v>10.78810251577699</c:v>
                </c:pt>
                <c:pt idx="12">
                  <c:v>10.24699231346279</c:v>
                </c:pt>
                <c:pt idx="13">
                  <c:v>9.700091685403001</c:v>
                </c:pt>
                <c:pt idx="14">
                  <c:v>9.32292897172746</c:v>
                </c:pt>
                <c:pt idx="15">
                  <c:v>9.191670108117465</c:v>
                </c:pt>
                <c:pt idx="16">
                  <c:v>9.147940338215626</c:v>
                </c:pt>
                <c:pt idx="17">
                  <c:v>9.158838341094943</c:v>
                </c:pt>
                <c:pt idx="18">
                  <c:v>8.907365669161843</c:v>
                </c:pt>
                <c:pt idx="19">
                  <c:v>8.525382851994033</c:v>
                </c:pt>
                <c:pt idx="20">
                  <c:v>8.396842502100495</c:v>
                </c:pt>
                <c:pt idx="21">
                  <c:v>8.220220459586503</c:v>
                </c:pt>
                <c:pt idx="22">
                  <c:v>7.91410432345056</c:v>
                </c:pt>
                <c:pt idx="23">
                  <c:v>7.658605496132877</c:v>
                </c:pt>
                <c:pt idx="24">
                  <c:v>7.254482551815133</c:v>
                </c:pt>
                <c:pt idx="25">
                  <c:v>6.653427032054393</c:v>
                </c:pt>
                <c:pt idx="26">
                  <c:v>6.148525809807779</c:v>
                </c:pt>
                <c:pt idx="27">
                  <c:v>5.648074207735966</c:v>
                </c:pt>
                <c:pt idx="28">
                  <c:v>5.194392883216587</c:v>
                </c:pt>
                <c:pt idx="29">
                  <c:v>4.61552510554634</c:v>
                </c:pt>
                <c:pt idx="30">
                  <c:v>3.934974329767594</c:v>
                </c:pt>
                <c:pt idx="31">
                  <c:v>3.119142212833744</c:v>
                </c:pt>
                <c:pt idx="32">
                  <c:v>1.914195810240814</c:v>
                </c:pt>
                <c:pt idx="33">
                  <c:v>0.379561973480993</c:v>
                </c:pt>
                <c:pt idx="34">
                  <c:v>-1.344663985398293</c:v>
                </c:pt>
                <c:pt idx="35">
                  <c:v>-3.957640445855191</c:v>
                </c:pt>
                <c:pt idx="36">
                  <c:v>-7.752293652592707</c:v>
                </c:pt>
                <c:pt idx="37">
                  <c:v>-12.72354477197563</c:v>
                </c:pt>
                <c:pt idx="38">
                  <c:v>-20.07992477145056</c:v>
                </c:pt>
                <c:pt idx="39">
                  <c:v>-31.11792093562577</c:v>
                </c:pt>
                <c:pt idx="40">
                  <c:v>-47.06110915391043</c:v>
                </c:pt>
                <c:pt idx="41">
                  <c:v>-70.05346737307595</c:v>
                </c:pt>
                <c:pt idx="42">
                  <c:v>-102.6981747386499</c:v>
                </c:pt>
                <c:pt idx="43">
                  <c:v>-147.835426395154</c:v>
                </c:pt>
                <c:pt idx="44">
                  <c:v>-205.9169172373753</c:v>
                </c:pt>
                <c:pt idx="45">
                  <c:v>-272.669140138515</c:v>
                </c:pt>
                <c:pt idx="46">
                  <c:v>-339.8730793396186</c:v>
                </c:pt>
                <c:pt idx="47">
                  <c:v>-396.2485854282533</c:v>
                </c:pt>
                <c:pt idx="48">
                  <c:v>-428.8017113403616</c:v>
                </c:pt>
                <c:pt idx="49">
                  <c:v>-429.6293056449524</c:v>
                </c:pt>
                <c:pt idx="50">
                  <c:v>-399.6537372072903</c:v>
                </c:pt>
                <c:pt idx="51">
                  <c:v>-346.2841013494993</c:v>
                </c:pt>
                <c:pt idx="52">
                  <c:v>-281.7101032373513</c:v>
                </c:pt>
                <c:pt idx="53">
                  <c:v>-218.3531268378773</c:v>
                </c:pt>
                <c:pt idx="54">
                  <c:v>-164.378037985345</c:v>
                </c:pt>
                <c:pt idx="55">
                  <c:v>-122.5062104911897</c:v>
                </c:pt>
                <c:pt idx="56">
                  <c:v>-91.88225398171952</c:v>
                </c:pt>
                <c:pt idx="57">
                  <c:v>-69.52486570676309</c:v>
                </c:pt>
                <c:pt idx="58">
                  <c:v>-52.0999238430175</c:v>
                </c:pt>
                <c:pt idx="59">
                  <c:v>-37.86103271794853</c:v>
                </c:pt>
                <c:pt idx="60">
                  <c:v>-26.05922322365717</c:v>
                </c:pt>
                <c:pt idx="61">
                  <c:v>-15.86916675595765</c:v>
                </c:pt>
                <c:pt idx="62">
                  <c:v>-6.53573279427511</c:v>
                </c:pt>
                <c:pt idx="63">
                  <c:v>1.8475514038671</c:v>
                </c:pt>
                <c:pt idx="64">
                  <c:v>9.43289965008744</c:v>
                </c:pt>
                <c:pt idx="65">
                  <c:v>16.69944590640727</c:v>
                </c:pt>
                <c:pt idx="66">
                  <c:v>23.4332180659505</c:v>
                </c:pt>
                <c:pt idx="67">
                  <c:v>29.4244382964354</c:v>
                </c:pt>
                <c:pt idx="68">
                  <c:v>34.72836928940067</c:v>
                </c:pt>
                <c:pt idx="69">
                  <c:v>39.3287990412833</c:v>
                </c:pt>
                <c:pt idx="70">
                  <c:v>43.1687364034843</c:v>
                </c:pt>
                <c:pt idx="71">
                  <c:v>46.48084650724869</c:v>
                </c:pt>
                <c:pt idx="72">
                  <c:v>49.36405186340117</c:v>
                </c:pt>
                <c:pt idx="73">
                  <c:v>51.97013362877137</c:v>
                </c:pt>
                <c:pt idx="74">
                  <c:v>54.45558996620457</c:v>
                </c:pt>
                <c:pt idx="75">
                  <c:v>56.64757612953597</c:v>
                </c:pt>
                <c:pt idx="76">
                  <c:v>58.6134229715365</c:v>
                </c:pt>
                <c:pt idx="77">
                  <c:v>60.35673397438926</c:v>
                </c:pt>
                <c:pt idx="78">
                  <c:v>61.62289994215576</c:v>
                </c:pt>
                <c:pt idx="79">
                  <c:v>62.57624777316644</c:v>
                </c:pt>
                <c:pt idx="80">
                  <c:v>63.33412866345086</c:v>
                </c:pt>
                <c:pt idx="81">
                  <c:v>63.75351823201953</c:v>
                </c:pt>
                <c:pt idx="82">
                  <c:v>64.07847636536344</c:v>
                </c:pt>
                <c:pt idx="83">
                  <c:v>64.39750093737777</c:v>
                </c:pt>
                <c:pt idx="84">
                  <c:v>64.50506385554273</c:v>
                </c:pt>
                <c:pt idx="85">
                  <c:v>64.59892135374288</c:v>
                </c:pt>
                <c:pt idx="86">
                  <c:v>64.4962863981568</c:v>
                </c:pt>
                <c:pt idx="87">
                  <c:v>64.1311636040751</c:v>
                </c:pt>
                <c:pt idx="88">
                  <c:v>63.95902981065373</c:v>
                </c:pt>
                <c:pt idx="89">
                  <c:v>64.08432268085873</c:v>
                </c:pt>
                <c:pt idx="90">
                  <c:v>64.00855626587733</c:v>
                </c:pt>
                <c:pt idx="91">
                  <c:v>63.96910339015496</c:v>
                </c:pt>
                <c:pt idx="92">
                  <c:v>64.19731652090395</c:v>
                </c:pt>
                <c:pt idx="93">
                  <c:v>64.22492049871566</c:v>
                </c:pt>
                <c:pt idx="94">
                  <c:v>63.81397281043984</c:v>
                </c:pt>
                <c:pt idx="95">
                  <c:v>63.55502298294287</c:v>
                </c:pt>
                <c:pt idx="96">
                  <c:v>63.5834850659623</c:v>
                </c:pt>
                <c:pt idx="97">
                  <c:v>63.28590805914543</c:v>
                </c:pt>
                <c:pt idx="98">
                  <c:v>62.76561458701463</c:v>
                </c:pt>
                <c:pt idx="99">
                  <c:v>62.42043931024693</c:v>
                </c:pt>
                <c:pt idx="100">
                  <c:v>61.94275540117213</c:v>
                </c:pt>
                <c:pt idx="101">
                  <c:v>60.9686175192125</c:v>
                </c:pt>
                <c:pt idx="102">
                  <c:v>60.0872245093261</c:v>
                </c:pt>
                <c:pt idx="103">
                  <c:v>59.46984228208844</c:v>
                </c:pt>
                <c:pt idx="104">
                  <c:v>58.9010879193302</c:v>
                </c:pt>
                <c:pt idx="105">
                  <c:v>58.3485849959479</c:v>
                </c:pt>
                <c:pt idx="106">
                  <c:v>58.05186439524613</c:v>
                </c:pt>
                <c:pt idx="107">
                  <c:v>57.86905150467286</c:v>
                </c:pt>
                <c:pt idx="108">
                  <c:v>57.68817348147233</c:v>
                </c:pt>
                <c:pt idx="109">
                  <c:v>57.2843373971818</c:v>
                </c:pt>
                <c:pt idx="110">
                  <c:v>56.66504392643767</c:v>
                </c:pt>
                <c:pt idx="111">
                  <c:v>56.17818071074547</c:v>
                </c:pt>
                <c:pt idx="112">
                  <c:v>55.53920392468424</c:v>
                </c:pt>
                <c:pt idx="113">
                  <c:v>54.59489733045937</c:v>
                </c:pt>
                <c:pt idx="114">
                  <c:v>53.79339563637537</c:v>
                </c:pt>
                <c:pt idx="115">
                  <c:v>53.30502206239473</c:v>
                </c:pt>
                <c:pt idx="116">
                  <c:v>52.69645669635542</c:v>
                </c:pt>
                <c:pt idx="117">
                  <c:v>52.01789808482857</c:v>
                </c:pt>
                <c:pt idx="118">
                  <c:v>51.84804719587353</c:v>
                </c:pt>
                <c:pt idx="119">
                  <c:v>55.58567042654226</c:v>
                </c:pt>
                <c:pt idx="120">
                  <c:v>25.36123031525017</c:v>
                </c:pt>
                <c:pt idx="121">
                  <c:v>49.33333333333334</c:v>
                </c:pt>
              </c:numCache>
            </c:numRef>
          </c:val>
        </c:ser>
        <c:ser>
          <c:idx val="9"/>
          <c:order val="9"/>
          <c:tx>
            <c:strRef>
              <c:f>FRET!$K$1</c:f>
              <c:strCache>
                <c:ptCount val="1"/>
                <c:pt idx="0">
                  <c:v>C2</c:v>
                </c:pt>
              </c:strCache>
            </c:strRef>
          </c:tx>
          <c:invertIfNegative val="0"/>
          <c:val>
            <c:numRef>
              <c:f>FRET!$K$2:$K$123</c:f>
              <c:numCache>
                <c:formatCode>###0.00;\-###0.00</c:formatCode>
                <c:ptCount val="122"/>
                <c:pt idx="0">
                  <c:v>-0.742753826120463</c:v>
                </c:pt>
                <c:pt idx="1">
                  <c:v>-1.60929995659427</c:v>
                </c:pt>
                <c:pt idx="2">
                  <c:v>-1.48550765224087</c:v>
                </c:pt>
                <c:pt idx="3">
                  <c:v>-1.48550765224542</c:v>
                </c:pt>
                <c:pt idx="4">
                  <c:v>-1.48550765220745</c:v>
                </c:pt>
                <c:pt idx="5">
                  <c:v>-1.50970436016519</c:v>
                </c:pt>
                <c:pt idx="6">
                  <c:v>-1.38536420630226</c:v>
                </c:pt>
                <c:pt idx="7">
                  <c:v>-0.936790050219542</c:v>
                </c:pt>
                <c:pt idx="8">
                  <c:v>-0.394970129517048</c:v>
                </c:pt>
                <c:pt idx="9">
                  <c:v>-0.128977222010462</c:v>
                </c:pt>
                <c:pt idx="10">
                  <c:v>-0.423056791085912</c:v>
                </c:pt>
                <c:pt idx="11">
                  <c:v>-1.12219533494493</c:v>
                </c:pt>
                <c:pt idx="12">
                  <c:v>-1.76013224768525</c:v>
                </c:pt>
                <c:pt idx="13">
                  <c:v>-2.25228940800395</c:v>
                </c:pt>
                <c:pt idx="14">
                  <c:v>-2.82335367342677</c:v>
                </c:pt>
                <c:pt idx="15">
                  <c:v>-3.05334250899347</c:v>
                </c:pt>
                <c:pt idx="16">
                  <c:v>-2.86680737043196</c:v>
                </c:pt>
                <c:pt idx="17">
                  <c:v>-3.00942555415747</c:v>
                </c:pt>
                <c:pt idx="18">
                  <c:v>-3.35680952075995</c:v>
                </c:pt>
                <c:pt idx="19">
                  <c:v>-3.72595627925148</c:v>
                </c:pt>
                <c:pt idx="20">
                  <c:v>-4.45473662339839</c:v>
                </c:pt>
                <c:pt idx="21">
                  <c:v>-5.27476480553042</c:v>
                </c:pt>
                <c:pt idx="22">
                  <c:v>-5.9530401399428</c:v>
                </c:pt>
                <c:pt idx="23">
                  <c:v>-6.61792341792812</c:v>
                </c:pt>
                <c:pt idx="24">
                  <c:v>-7.08349703011078</c:v>
                </c:pt>
                <c:pt idx="25">
                  <c:v>-7.1235295007624</c:v>
                </c:pt>
                <c:pt idx="26">
                  <c:v>-6.98382841471368</c:v>
                </c:pt>
                <c:pt idx="27">
                  <c:v>-6.78854945916822</c:v>
                </c:pt>
                <c:pt idx="28">
                  <c:v>-6.61970966045163</c:v>
                </c:pt>
                <c:pt idx="29">
                  <c:v>-6.61654706506607</c:v>
                </c:pt>
                <c:pt idx="30">
                  <c:v>-6.83407838522084</c:v>
                </c:pt>
                <c:pt idx="31">
                  <c:v>-7.41801607980375</c:v>
                </c:pt>
                <c:pt idx="32">
                  <c:v>-7.9896544650295</c:v>
                </c:pt>
                <c:pt idx="33">
                  <c:v>-8.4485284604238</c:v>
                </c:pt>
                <c:pt idx="34">
                  <c:v>-8.75583112483605</c:v>
                </c:pt>
                <c:pt idx="35">
                  <c:v>-8.88972047806851</c:v>
                </c:pt>
                <c:pt idx="36">
                  <c:v>-8.93175132814952</c:v>
                </c:pt>
                <c:pt idx="37">
                  <c:v>-9.01893569543688</c:v>
                </c:pt>
                <c:pt idx="38">
                  <c:v>-8.97993886829653</c:v>
                </c:pt>
                <c:pt idx="39">
                  <c:v>-9.039379889814031</c:v>
                </c:pt>
                <c:pt idx="40">
                  <c:v>-9.09375619278688</c:v>
                </c:pt>
                <c:pt idx="41">
                  <c:v>-8.79727775377069</c:v>
                </c:pt>
                <c:pt idx="42">
                  <c:v>-8.70793130232016</c:v>
                </c:pt>
                <c:pt idx="43">
                  <c:v>-8.56071981763136</c:v>
                </c:pt>
                <c:pt idx="44">
                  <c:v>-8.11877024788919</c:v>
                </c:pt>
                <c:pt idx="45">
                  <c:v>-7.7728973282891</c:v>
                </c:pt>
                <c:pt idx="46">
                  <c:v>-7.0694996113408</c:v>
                </c:pt>
                <c:pt idx="47">
                  <c:v>-5.55980510426752</c:v>
                </c:pt>
                <c:pt idx="48">
                  <c:v>-4.22317533836474</c:v>
                </c:pt>
                <c:pt idx="49">
                  <c:v>-2.81495734584621</c:v>
                </c:pt>
                <c:pt idx="50">
                  <c:v>-1.04317651724614</c:v>
                </c:pt>
                <c:pt idx="51">
                  <c:v>-0.135982448054051</c:v>
                </c:pt>
                <c:pt idx="52">
                  <c:v>0.028769737406833</c:v>
                </c:pt>
                <c:pt idx="53">
                  <c:v>0.398205379950468</c:v>
                </c:pt>
                <c:pt idx="54">
                  <c:v>0.344700734236881</c:v>
                </c:pt>
                <c:pt idx="55">
                  <c:v>-0.0542666950872217</c:v>
                </c:pt>
                <c:pt idx="56">
                  <c:v>0.0673333581772795</c:v>
                </c:pt>
                <c:pt idx="57">
                  <c:v>0.301349172600794</c:v>
                </c:pt>
                <c:pt idx="58">
                  <c:v>0.25805860163473</c:v>
                </c:pt>
                <c:pt idx="59">
                  <c:v>0.135237844899621</c:v>
                </c:pt>
                <c:pt idx="60">
                  <c:v>-0.178901456741073</c:v>
                </c:pt>
                <c:pt idx="61">
                  <c:v>-0.651752386700991</c:v>
                </c:pt>
                <c:pt idx="62">
                  <c:v>-1.03730169078437</c:v>
                </c:pt>
                <c:pt idx="63">
                  <c:v>-1.2803388915878</c:v>
                </c:pt>
                <c:pt idx="64">
                  <c:v>-1.27311008706772</c:v>
                </c:pt>
                <c:pt idx="65">
                  <c:v>-1.2109982223908</c:v>
                </c:pt>
                <c:pt idx="66">
                  <c:v>-1.17490253531719</c:v>
                </c:pt>
                <c:pt idx="67">
                  <c:v>-0.854421814642592</c:v>
                </c:pt>
                <c:pt idx="68">
                  <c:v>-0.590556393372708</c:v>
                </c:pt>
                <c:pt idx="69">
                  <c:v>-0.183550631212484</c:v>
                </c:pt>
                <c:pt idx="70">
                  <c:v>0.656159590061861</c:v>
                </c:pt>
                <c:pt idx="71">
                  <c:v>1.4845776184942</c:v>
                </c:pt>
                <c:pt idx="72">
                  <c:v>2.07299131136551</c:v>
                </c:pt>
                <c:pt idx="73">
                  <c:v>2.71001695531902</c:v>
                </c:pt>
                <c:pt idx="74">
                  <c:v>3.22954612120168</c:v>
                </c:pt>
                <c:pt idx="75">
                  <c:v>3.66795382934299</c:v>
                </c:pt>
                <c:pt idx="76">
                  <c:v>4.22516900627954</c:v>
                </c:pt>
                <c:pt idx="77">
                  <c:v>4.64455236724746</c:v>
                </c:pt>
                <c:pt idx="78">
                  <c:v>5.32164452039024</c:v>
                </c:pt>
                <c:pt idx="79">
                  <c:v>5.95660355633697</c:v>
                </c:pt>
                <c:pt idx="80">
                  <c:v>6.17521072434704</c:v>
                </c:pt>
                <c:pt idx="81">
                  <c:v>6.5263364681403</c:v>
                </c:pt>
                <c:pt idx="82">
                  <c:v>7.08195881331398</c:v>
                </c:pt>
                <c:pt idx="83">
                  <c:v>7.09028154487106</c:v>
                </c:pt>
                <c:pt idx="84">
                  <c:v>7.18802540068776</c:v>
                </c:pt>
                <c:pt idx="85">
                  <c:v>7.67851062262389</c:v>
                </c:pt>
                <c:pt idx="86">
                  <c:v>7.71660716595068</c:v>
                </c:pt>
                <c:pt idx="87">
                  <c:v>7.53233328033644</c:v>
                </c:pt>
                <c:pt idx="88">
                  <c:v>7.66491423838016</c:v>
                </c:pt>
                <c:pt idx="89">
                  <c:v>7.53196002442957</c:v>
                </c:pt>
                <c:pt idx="90">
                  <c:v>7.16095791259624</c:v>
                </c:pt>
                <c:pt idx="91">
                  <c:v>7.15567950769292</c:v>
                </c:pt>
                <c:pt idx="92">
                  <c:v>7.12527108130684</c:v>
                </c:pt>
                <c:pt idx="93">
                  <c:v>6.82395338495104</c:v>
                </c:pt>
                <c:pt idx="94">
                  <c:v>6.59712831708077</c:v>
                </c:pt>
                <c:pt idx="95">
                  <c:v>6.46737229230661</c:v>
                </c:pt>
                <c:pt idx="96">
                  <c:v>6.21423782665437</c:v>
                </c:pt>
                <c:pt idx="97">
                  <c:v>6.17431935769753</c:v>
                </c:pt>
                <c:pt idx="98">
                  <c:v>6.20993360862195</c:v>
                </c:pt>
                <c:pt idx="99">
                  <c:v>6.37712604121299</c:v>
                </c:pt>
                <c:pt idx="100">
                  <c:v>6.39445740472138</c:v>
                </c:pt>
                <c:pt idx="101">
                  <c:v>5.91756825752503</c:v>
                </c:pt>
                <c:pt idx="102">
                  <c:v>5.28219642962574</c:v>
                </c:pt>
                <c:pt idx="103">
                  <c:v>4.94383390884082</c:v>
                </c:pt>
                <c:pt idx="104">
                  <c:v>4.50816512684736</c:v>
                </c:pt>
                <c:pt idx="105">
                  <c:v>4.05271018330552</c:v>
                </c:pt>
                <c:pt idx="106">
                  <c:v>4.14952155886294</c:v>
                </c:pt>
                <c:pt idx="107">
                  <c:v>4.2440691758286</c:v>
                </c:pt>
                <c:pt idx="108">
                  <c:v>4.10791548861312</c:v>
                </c:pt>
                <c:pt idx="109">
                  <c:v>3.93972333737588</c:v>
                </c:pt>
                <c:pt idx="110">
                  <c:v>4.08206441305424</c:v>
                </c:pt>
                <c:pt idx="111">
                  <c:v>4.26339061172826</c:v>
                </c:pt>
                <c:pt idx="112">
                  <c:v>4.3253766135656</c:v>
                </c:pt>
                <c:pt idx="113">
                  <c:v>4.41531330416547</c:v>
                </c:pt>
                <c:pt idx="114">
                  <c:v>4.46447979881015</c:v>
                </c:pt>
                <c:pt idx="115">
                  <c:v>4.28546369201848</c:v>
                </c:pt>
                <c:pt idx="116">
                  <c:v>3.79124975034694</c:v>
                </c:pt>
                <c:pt idx="117">
                  <c:v>3.88874056277672</c:v>
                </c:pt>
                <c:pt idx="118">
                  <c:v>3.86620674533032</c:v>
                </c:pt>
                <c:pt idx="119">
                  <c:v>4.99986442388052</c:v>
                </c:pt>
                <c:pt idx="120">
                  <c:v>2.84459123981259</c:v>
                </c:pt>
                <c:pt idx="121">
                  <c:v>45.0</c:v>
                </c:pt>
              </c:numCache>
            </c:numRef>
          </c:val>
        </c:ser>
        <c:ser>
          <c:idx val="10"/>
          <c:order val="10"/>
          <c:tx>
            <c:strRef>
              <c:f>FRET!$L$1</c:f>
              <c:strCache>
                <c:ptCount val="1"/>
                <c:pt idx="0">
                  <c:v>C3</c:v>
                </c:pt>
              </c:strCache>
            </c:strRef>
          </c:tx>
          <c:invertIfNegative val="0"/>
          <c:val>
            <c:numRef>
              <c:f>FRET!$L$2:$L$123</c:f>
              <c:numCache>
                <c:formatCode>###0.00;\-###0.00</c:formatCode>
                <c:ptCount val="122"/>
                <c:pt idx="0">
                  <c:v>0.704600343999175</c:v>
                </c:pt>
                <c:pt idx="1">
                  <c:v>1.52663407866481</c:v>
                </c:pt>
                <c:pt idx="2">
                  <c:v>1.40920068799829</c:v>
                </c:pt>
                <c:pt idx="3">
                  <c:v>1.40920068799909</c:v>
                </c:pt>
                <c:pt idx="4">
                  <c:v>1.40920068799272</c:v>
                </c:pt>
                <c:pt idx="5">
                  <c:v>1.43266409977997</c:v>
                </c:pt>
                <c:pt idx="6">
                  <c:v>1.23634370722505</c:v>
                </c:pt>
                <c:pt idx="7">
                  <c:v>1.25749748090851</c:v>
                </c:pt>
                <c:pt idx="8">
                  <c:v>1.73142401634408</c:v>
                </c:pt>
                <c:pt idx="9">
                  <c:v>2.29976644982531</c:v>
                </c:pt>
                <c:pt idx="10">
                  <c:v>2.67403476963062</c:v>
                </c:pt>
                <c:pt idx="11">
                  <c:v>2.70581917609923</c:v>
                </c:pt>
                <c:pt idx="12">
                  <c:v>2.19350372723522</c:v>
                </c:pt>
                <c:pt idx="13">
                  <c:v>1.39046533528898</c:v>
                </c:pt>
                <c:pt idx="14">
                  <c:v>0.973212888717967</c:v>
                </c:pt>
                <c:pt idx="15">
                  <c:v>0.512549567668771</c:v>
                </c:pt>
                <c:pt idx="16">
                  <c:v>0.365928382372715</c:v>
                </c:pt>
                <c:pt idx="17">
                  <c:v>0.497607379178248</c:v>
                </c:pt>
                <c:pt idx="18">
                  <c:v>0.431399758401028</c:v>
                </c:pt>
                <c:pt idx="19">
                  <c:v>0.0722299711124492</c:v>
                </c:pt>
                <c:pt idx="20">
                  <c:v>-0.214689154249186</c:v>
                </c:pt>
                <c:pt idx="21">
                  <c:v>-0.606018249580245</c:v>
                </c:pt>
                <c:pt idx="22">
                  <c:v>-0.874644525735846</c:v>
                </c:pt>
                <c:pt idx="23">
                  <c:v>-0.787648846147135</c:v>
                </c:pt>
                <c:pt idx="24">
                  <c:v>-0.710609785932604</c:v>
                </c:pt>
                <c:pt idx="25">
                  <c:v>-0.738516016179744</c:v>
                </c:pt>
                <c:pt idx="26">
                  <c:v>-1.0716279090181</c:v>
                </c:pt>
                <c:pt idx="27">
                  <c:v>-1.5657835690692</c:v>
                </c:pt>
                <c:pt idx="28">
                  <c:v>-2.14233584134519</c:v>
                </c:pt>
                <c:pt idx="29">
                  <c:v>-2.89478479146607</c:v>
                </c:pt>
                <c:pt idx="30">
                  <c:v>-3.63564994572306</c:v>
                </c:pt>
                <c:pt idx="31">
                  <c:v>-3.73090270683014</c:v>
                </c:pt>
                <c:pt idx="32">
                  <c:v>-3.80345078182421</c:v>
                </c:pt>
                <c:pt idx="33">
                  <c:v>-4.19251519886541</c:v>
                </c:pt>
                <c:pt idx="34">
                  <c:v>-4.1897955897</c:v>
                </c:pt>
                <c:pt idx="35">
                  <c:v>-3.87607298030673</c:v>
                </c:pt>
                <c:pt idx="36">
                  <c:v>-4.15277779014207</c:v>
                </c:pt>
                <c:pt idx="37">
                  <c:v>-4.48812455611932</c:v>
                </c:pt>
                <c:pt idx="38">
                  <c:v>-4.39122427701295</c:v>
                </c:pt>
                <c:pt idx="39">
                  <c:v>-4.6544310475449</c:v>
                </c:pt>
                <c:pt idx="40">
                  <c:v>-5.30703667048095</c:v>
                </c:pt>
                <c:pt idx="41">
                  <c:v>-5.36693338818981</c:v>
                </c:pt>
                <c:pt idx="42">
                  <c:v>-5.1703841305586</c:v>
                </c:pt>
                <c:pt idx="43">
                  <c:v>-5.01707693351113</c:v>
                </c:pt>
                <c:pt idx="44">
                  <c:v>-4.43818565734227</c:v>
                </c:pt>
                <c:pt idx="45">
                  <c:v>-3.53651964893191</c:v>
                </c:pt>
                <c:pt idx="46">
                  <c:v>-3.05720514591172</c:v>
                </c:pt>
                <c:pt idx="47">
                  <c:v>-2.82431352056</c:v>
                </c:pt>
                <c:pt idx="48">
                  <c:v>-2.68579273072851</c:v>
                </c:pt>
                <c:pt idx="49">
                  <c:v>-2.99366057320708</c:v>
                </c:pt>
                <c:pt idx="50">
                  <c:v>-3.22506153265061</c:v>
                </c:pt>
                <c:pt idx="51">
                  <c:v>-3.11873815986479</c:v>
                </c:pt>
                <c:pt idx="52">
                  <c:v>-2.88631255055947</c:v>
                </c:pt>
                <c:pt idx="53">
                  <c:v>-2.65927795422164</c:v>
                </c:pt>
                <c:pt idx="54">
                  <c:v>-2.17124221368977</c:v>
                </c:pt>
                <c:pt idx="55">
                  <c:v>-2.16067584264096</c:v>
                </c:pt>
                <c:pt idx="56">
                  <c:v>-2.5016429068001</c:v>
                </c:pt>
                <c:pt idx="57">
                  <c:v>-3.03285097063417</c:v>
                </c:pt>
                <c:pt idx="58">
                  <c:v>-3.73385634630313</c:v>
                </c:pt>
                <c:pt idx="59">
                  <c:v>-4.25413335234589</c:v>
                </c:pt>
                <c:pt idx="60">
                  <c:v>-4.3470885730361</c:v>
                </c:pt>
                <c:pt idx="61">
                  <c:v>-4.19809828657577</c:v>
                </c:pt>
                <c:pt idx="62">
                  <c:v>-3.62801773812362</c:v>
                </c:pt>
                <c:pt idx="63">
                  <c:v>-2.77737475364438</c:v>
                </c:pt>
                <c:pt idx="64">
                  <c:v>-2.21586791304037</c:v>
                </c:pt>
                <c:pt idx="65">
                  <c:v>-1.55890698343615</c:v>
                </c:pt>
                <c:pt idx="66">
                  <c:v>-0.769182163000608</c:v>
                </c:pt>
                <c:pt idx="67">
                  <c:v>-0.297932730294519</c:v>
                </c:pt>
                <c:pt idx="68">
                  <c:v>0.103698826624054</c:v>
                </c:pt>
                <c:pt idx="69">
                  <c:v>0.640672306773581</c:v>
                </c:pt>
                <c:pt idx="70">
                  <c:v>0.573582800157226</c:v>
                </c:pt>
                <c:pt idx="71">
                  <c:v>-0.226822101079961</c:v>
                </c:pt>
                <c:pt idx="72">
                  <c:v>-1.02897581894183</c:v>
                </c:pt>
                <c:pt idx="73">
                  <c:v>-1.73966407502945</c:v>
                </c:pt>
                <c:pt idx="74">
                  <c:v>-2.61571738355838</c:v>
                </c:pt>
                <c:pt idx="75">
                  <c:v>-2.88528272434223</c:v>
                </c:pt>
                <c:pt idx="76">
                  <c:v>-2.33377180500707</c:v>
                </c:pt>
                <c:pt idx="77">
                  <c:v>-1.60943503071564</c:v>
                </c:pt>
                <c:pt idx="78">
                  <c:v>-0.994034953763162</c:v>
                </c:pt>
                <c:pt idx="79">
                  <c:v>-0.13772716804084</c:v>
                </c:pt>
                <c:pt idx="80">
                  <c:v>0.5642770950775</c:v>
                </c:pt>
                <c:pt idx="81">
                  <c:v>1.1534237958665</c:v>
                </c:pt>
                <c:pt idx="82">
                  <c:v>1.55095541632193</c:v>
                </c:pt>
                <c:pt idx="83">
                  <c:v>1.86188063314057</c:v>
                </c:pt>
                <c:pt idx="84">
                  <c:v>2.16033577294178</c:v>
                </c:pt>
                <c:pt idx="85">
                  <c:v>2.39586636111369</c:v>
                </c:pt>
                <c:pt idx="86">
                  <c:v>2.39269648732164</c:v>
                </c:pt>
                <c:pt idx="87">
                  <c:v>2.81321894951361</c:v>
                </c:pt>
                <c:pt idx="88">
                  <c:v>3.38018339348673</c:v>
                </c:pt>
                <c:pt idx="89">
                  <c:v>3.58488891766484</c:v>
                </c:pt>
                <c:pt idx="90">
                  <c:v>3.86762823982008</c:v>
                </c:pt>
                <c:pt idx="91">
                  <c:v>3.91661778933627</c:v>
                </c:pt>
                <c:pt idx="92">
                  <c:v>3.4465497535632</c:v>
                </c:pt>
                <c:pt idx="93">
                  <c:v>3.05015229673148</c:v>
                </c:pt>
                <c:pt idx="94">
                  <c:v>2.91343707468701</c:v>
                </c:pt>
                <c:pt idx="95">
                  <c:v>2.47946649385784</c:v>
                </c:pt>
                <c:pt idx="96">
                  <c:v>2.44367263579488</c:v>
                </c:pt>
                <c:pt idx="97">
                  <c:v>2.50739696325405</c:v>
                </c:pt>
                <c:pt idx="98">
                  <c:v>2.38972606130534</c:v>
                </c:pt>
                <c:pt idx="99">
                  <c:v>2.46251781231643</c:v>
                </c:pt>
                <c:pt idx="100">
                  <c:v>2.86003169155197</c:v>
                </c:pt>
                <c:pt idx="101">
                  <c:v>2.97493412258206</c:v>
                </c:pt>
                <c:pt idx="102">
                  <c:v>3.22971917355699</c:v>
                </c:pt>
                <c:pt idx="103">
                  <c:v>3.57092028787542</c:v>
                </c:pt>
                <c:pt idx="104">
                  <c:v>3.48167975500314</c:v>
                </c:pt>
                <c:pt idx="105">
                  <c:v>3.25084780996821</c:v>
                </c:pt>
                <c:pt idx="106">
                  <c:v>3.473619278233</c:v>
                </c:pt>
                <c:pt idx="107">
                  <c:v>3.32640497766795</c:v>
                </c:pt>
                <c:pt idx="108">
                  <c:v>2.87126646644703</c:v>
                </c:pt>
                <c:pt idx="109">
                  <c:v>2.85643637860198</c:v>
                </c:pt>
                <c:pt idx="110">
                  <c:v>2.61864687773004</c:v>
                </c:pt>
                <c:pt idx="111">
                  <c:v>1.99714181691121</c:v>
                </c:pt>
                <c:pt idx="112">
                  <c:v>2.12353296632369</c:v>
                </c:pt>
                <c:pt idx="113">
                  <c:v>2.59176336903607</c:v>
                </c:pt>
                <c:pt idx="114">
                  <c:v>2.62603716400531</c:v>
                </c:pt>
                <c:pt idx="115">
                  <c:v>3.17707727269146</c:v>
                </c:pt>
                <c:pt idx="116">
                  <c:v>3.55234257584675</c:v>
                </c:pt>
                <c:pt idx="117">
                  <c:v>3.47036447164203</c:v>
                </c:pt>
                <c:pt idx="118">
                  <c:v>3.51547548553828</c:v>
                </c:pt>
                <c:pt idx="119">
                  <c:v>3.92615931578604</c:v>
                </c:pt>
                <c:pt idx="120">
                  <c:v>1.79375125447342</c:v>
                </c:pt>
                <c:pt idx="121">
                  <c:v>45.5</c:v>
                </c:pt>
              </c:numCache>
            </c:numRef>
          </c:val>
        </c:ser>
        <c:ser>
          <c:idx val="11"/>
          <c:order val="11"/>
          <c:tx>
            <c:strRef>
              <c:f>FRET!$M$1</c:f>
              <c:strCache>
                <c:ptCount val="1"/>
                <c:pt idx="0">
                  <c:v>C4</c:v>
                </c:pt>
              </c:strCache>
            </c:strRef>
          </c:tx>
          <c:invertIfNegative val="0"/>
          <c:val>
            <c:numRef>
              <c:f>FRET!$M$2:$M$123</c:f>
              <c:numCache>
                <c:formatCode>###0.00;\-###0.00</c:formatCode>
                <c:ptCount val="122"/>
                <c:pt idx="0">
                  <c:v>0.45094199071923</c:v>
                </c:pt>
                <c:pt idx="1">
                  <c:v>0.977040979892251</c:v>
                </c:pt>
                <c:pt idx="2">
                  <c:v>0.901883981438971</c:v>
                </c:pt>
                <c:pt idx="3">
                  <c:v>0.901883981439426</c:v>
                </c:pt>
                <c:pt idx="4">
                  <c:v>0.901883981432093</c:v>
                </c:pt>
                <c:pt idx="5">
                  <c:v>0.915043562152505</c:v>
                </c:pt>
                <c:pt idx="6">
                  <c:v>0.799775642589623</c:v>
                </c:pt>
                <c:pt idx="7">
                  <c:v>0.833118195298425</c:v>
                </c:pt>
                <c:pt idx="8">
                  <c:v>1.20722179852584</c:v>
                </c:pt>
                <c:pt idx="9">
                  <c:v>1.87351789873583</c:v>
                </c:pt>
                <c:pt idx="10">
                  <c:v>2.06092306298922</c:v>
                </c:pt>
                <c:pt idx="11">
                  <c:v>1.48310276653604</c:v>
                </c:pt>
                <c:pt idx="12">
                  <c:v>0.882231068735336</c:v>
                </c:pt>
                <c:pt idx="13">
                  <c:v>0.341448592683832</c:v>
                </c:pt>
                <c:pt idx="14">
                  <c:v>-0.096504267273076</c:v>
                </c:pt>
                <c:pt idx="15">
                  <c:v>-0.118517497603477</c:v>
                </c:pt>
                <c:pt idx="16">
                  <c:v>0.117520381587894</c:v>
                </c:pt>
                <c:pt idx="17">
                  <c:v>0.0680223636482538</c:v>
                </c:pt>
                <c:pt idx="18">
                  <c:v>-0.350277959555228</c:v>
                </c:pt>
                <c:pt idx="19">
                  <c:v>-1.27772357792412</c:v>
                </c:pt>
                <c:pt idx="20">
                  <c:v>-2.28655992918425</c:v>
                </c:pt>
                <c:pt idx="21">
                  <c:v>-2.93664277381634</c:v>
                </c:pt>
                <c:pt idx="22">
                  <c:v>-3.14390996078356</c:v>
                </c:pt>
                <c:pt idx="23">
                  <c:v>-3.05453270904985</c:v>
                </c:pt>
                <c:pt idx="24">
                  <c:v>-2.92016502123789</c:v>
                </c:pt>
                <c:pt idx="25">
                  <c:v>-2.85095055283813</c:v>
                </c:pt>
                <c:pt idx="26">
                  <c:v>-2.87048444595104</c:v>
                </c:pt>
                <c:pt idx="27">
                  <c:v>-3.08646786121761</c:v>
                </c:pt>
                <c:pt idx="28">
                  <c:v>-3.65498658395433</c:v>
                </c:pt>
                <c:pt idx="29">
                  <c:v>-4.05262218385934</c:v>
                </c:pt>
                <c:pt idx="30">
                  <c:v>-4.46546980852389</c:v>
                </c:pt>
                <c:pt idx="31">
                  <c:v>-5.09411767687379</c:v>
                </c:pt>
                <c:pt idx="32">
                  <c:v>-5.77292046970166</c:v>
                </c:pt>
                <c:pt idx="33">
                  <c:v>-5.91641186990478</c:v>
                </c:pt>
                <c:pt idx="34">
                  <c:v>-5.75935167963104</c:v>
                </c:pt>
                <c:pt idx="35">
                  <c:v>-5.91146876224963</c:v>
                </c:pt>
                <c:pt idx="36">
                  <c:v>-6.02649083274537</c:v>
                </c:pt>
                <c:pt idx="37">
                  <c:v>-5.7687304015833</c:v>
                </c:pt>
                <c:pt idx="38">
                  <c:v>-5.82008839713319</c:v>
                </c:pt>
                <c:pt idx="39">
                  <c:v>-6.27805238061092</c:v>
                </c:pt>
                <c:pt idx="40">
                  <c:v>-6.03903549169655</c:v>
                </c:pt>
                <c:pt idx="41">
                  <c:v>-5.6652122094527</c:v>
                </c:pt>
                <c:pt idx="42">
                  <c:v>-5.52392231285523</c:v>
                </c:pt>
                <c:pt idx="43">
                  <c:v>-4.90934660394248</c:v>
                </c:pt>
                <c:pt idx="44">
                  <c:v>-4.05182590714554</c:v>
                </c:pt>
                <c:pt idx="45">
                  <c:v>-3.45045561739943</c:v>
                </c:pt>
                <c:pt idx="46">
                  <c:v>-2.50210057016722</c:v>
                </c:pt>
                <c:pt idx="47">
                  <c:v>-1.5913940126058</c:v>
                </c:pt>
                <c:pt idx="48">
                  <c:v>-1.15873438935239</c:v>
                </c:pt>
                <c:pt idx="49">
                  <c:v>-0.520660959070142</c:v>
                </c:pt>
                <c:pt idx="50">
                  <c:v>0.151074581187856</c:v>
                </c:pt>
                <c:pt idx="51">
                  <c:v>0.479134750914739</c:v>
                </c:pt>
                <c:pt idx="52">
                  <c:v>0.877059320274554</c:v>
                </c:pt>
                <c:pt idx="53">
                  <c:v>1.26157995491536</c:v>
                </c:pt>
                <c:pt idx="54">
                  <c:v>1.40121449808834</c:v>
                </c:pt>
                <c:pt idx="55">
                  <c:v>1.43613228457036</c:v>
                </c:pt>
                <c:pt idx="56">
                  <c:v>1.26821526950908</c:v>
                </c:pt>
                <c:pt idx="57">
                  <c:v>1.13280349062859</c:v>
                </c:pt>
                <c:pt idx="58">
                  <c:v>1.18983554210934</c:v>
                </c:pt>
                <c:pt idx="59">
                  <c:v>1.12573842491457</c:v>
                </c:pt>
                <c:pt idx="60">
                  <c:v>1.14532754905969</c:v>
                </c:pt>
                <c:pt idx="61">
                  <c:v>1.36785649322667</c:v>
                </c:pt>
                <c:pt idx="62">
                  <c:v>1.4879398629057</c:v>
                </c:pt>
                <c:pt idx="63">
                  <c:v>1.53438530893635</c:v>
                </c:pt>
                <c:pt idx="64">
                  <c:v>1.63441604825198</c:v>
                </c:pt>
                <c:pt idx="65">
                  <c:v>1.7059244669133</c:v>
                </c:pt>
                <c:pt idx="66">
                  <c:v>1.63442949988729</c:v>
                </c:pt>
                <c:pt idx="67">
                  <c:v>1.28162621955005</c:v>
                </c:pt>
                <c:pt idx="68">
                  <c:v>0.945370958477611</c:v>
                </c:pt>
                <c:pt idx="69">
                  <c:v>0.593490448758871</c:v>
                </c:pt>
                <c:pt idx="70">
                  <c:v>-0.118990333529041</c:v>
                </c:pt>
                <c:pt idx="71">
                  <c:v>-0.802031404224863</c:v>
                </c:pt>
                <c:pt idx="72">
                  <c:v>-1.13021530495831</c:v>
                </c:pt>
                <c:pt idx="73">
                  <c:v>-1.56514161699101</c:v>
                </c:pt>
                <c:pt idx="74">
                  <c:v>-1.87269034569061</c:v>
                </c:pt>
                <c:pt idx="75">
                  <c:v>-1.76200853820444</c:v>
                </c:pt>
                <c:pt idx="76">
                  <c:v>-1.50956270700414</c:v>
                </c:pt>
                <c:pt idx="77">
                  <c:v>-1.25511396396956</c:v>
                </c:pt>
                <c:pt idx="78">
                  <c:v>-0.92000846189984</c:v>
                </c:pt>
                <c:pt idx="79">
                  <c:v>-0.536681761410932</c:v>
                </c:pt>
                <c:pt idx="80">
                  <c:v>0.114073365167201</c:v>
                </c:pt>
                <c:pt idx="81">
                  <c:v>0.840032025245932</c:v>
                </c:pt>
                <c:pt idx="82">
                  <c:v>1.40049040269918</c:v>
                </c:pt>
                <c:pt idx="83">
                  <c:v>1.93992300267587</c:v>
                </c:pt>
                <c:pt idx="84">
                  <c:v>2.301249723534</c:v>
                </c:pt>
                <c:pt idx="85">
                  <c:v>2.22277586278551</c:v>
                </c:pt>
                <c:pt idx="86">
                  <c:v>2.15865280654373</c:v>
                </c:pt>
                <c:pt idx="87">
                  <c:v>2.35647414063192</c:v>
                </c:pt>
                <c:pt idx="88">
                  <c:v>2.39565560240737</c:v>
                </c:pt>
                <c:pt idx="89">
                  <c:v>2.55317298760019</c:v>
                </c:pt>
                <c:pt idx="90">
                  <c:v>2.61474022758415</c:v>
                </c:pt>
                <c:pt idx="91">
                  <c:v>2.36429035129436</c:v>
                </c:pt>
                <c:pt idx="92">
                  <c:v>2.04585523676394</c:v>
                </c:pt>
                <c:pt idx="93">
                  <c:v>2.18683462369989</c:v>
                </c:pt>
                <c:pt idx="94">
                  <c:v>2.33476687185515</c:v>
                </c:pt>
                <c:pt idx="95">
                  <c:v>2.59609805678673</c:v>
                </c:pt>
                <c:pt idx="96">
                  <c:v>2.97115003770989</c:v>
                </c:pt>
                <c:pt idx="97">
                  <c:v>3.00248429319134</c:v>
                </c:pt>
                <c:pt idx="98">
                  <c:v>2.78757567987532</c:v>
                </c:pt>
                <c:pt idx="99">
                  <c:v>2.51679884711916</c:v>
                </c:pt>
                <c:pt idx="100">
                  <c:v>2.46607964117516</c:v>
                </c:pt>
                <c:pt idx="101">
                  <c:v>2.47834837789281</c:v>
                </c:pt>
                <c:pt idx="102">
                  <c:v>2.70895119554535</c:v>
                </c:pt>
                <c:pt idx="103">
                  <c:v>2.81776010295158</c:v>
                </c:pt>
                <c:pt idx="104">
                  <c:v>2.89084947596683</c:v>
                </c:pt>
                <c:pt idx="105">
                  <c:v>2.7666718782296</c:v>
                </c:pt>
                <c:pt idx="106">
                  <c:v>2.5241227809484</c:v>
                </c:pt>
                <c:pt idx="107">
                  <c:v>2.16956382391504</c:v>
                </c:pt>
                <c:pt idx="108">
                  <c:v>1.90489748479041</c:v>
                </c:pt>
                <c:pt idx="109">
                  <c:v>1.74713544004072</c:v>
                </c:pt>
                <c:pt idx="110">
                  <c:v>1.58294825513872</c:v>
                </c:pt>
                <c:pt idx="111">
                  <c:v>1.78377439192883</c:v>
                </c:pt>
                <c:pt idx="112">
                  <c:v>2.29245210490058</c:v>
                </c:pt>
                <c:pt idx="113">
                  <c:v>2.64896451191248</c:v>
                </c:pt>
                <c:pt idx="114">
                  <c:v>2.71680966028413</c:v>
                </c:pt>
                <c:pt idx="115">
                  <c:v>2.8003425342427</c:v>
                </c:pt>
                <c:pt idx="116">
                  <c:v>2.42637770214543</c:v>
                </c:pt>
                <c:pt idx="117">
                  <c:v>1.80493184311143</c:v>
                </c:pt>
                <c:pt idx="118">
                  <c:v>1.45540779496855</c:v>
                </c:pt>
                <c:pt idx="119">
                  <c:v>1.207049618268</c:v>
                </c:pt>
                <c:pt idx="120">
                  <c:v>0.405264309258882</c:v>
                </c:pt>
                <c:pt idx="121">
                  <c:v>44.5</c:v>
                </c:pt>
              </c:numCache>
            </c:numRef>
          </c:val>
        </c:ser>
        <c:ser>
          <c:idx val="12"/>
          <c:order val="12"/>
          <c:tx>
            <c:strRef>
              <c:f>FRET!$N$1</c:f>
              <c:strCache>
                <c:ptCount val="1"/>
                <c:pt idx="0">
                  <c:v>Avg. of Condition 3</c:v>
                </c:pt>
              </c:strCache>
            </c:strRef>
          </c:tx>
          <c:invertIfNegative val="0"/>
          <c:val>
            <c:numRef>
              <c:f>FRET!$N$2:$N$123</c:f>
              <c:numCache>
                <c:formatCode>###0.00;\-###0.00</c:formatCode>
                <c:ptCount val="122"/>
                <c:pt idx="0">
                  <c:v>0.137596169532647</c:v>
                </c:pt>
                <c:pt idx="1">
                  <c:v>0.298125033987597</c:v>
                </c:pt>
                <c:pt idx="2">
                  <c:v>0.275192339065464</c:v>
                </c:pt>
                <c:pt idx="3">
                  <c:v>0.275192339064365</c:v>
                </c:pt>
                <c:pt idx="4">
                  <c:v>0.275192339072454</c:v>
                </c:pt>
                <c:pt idx="5">
                  <c:v>0.279334433922428</c:v>
                </c:pt>
                <c:pt idx="6">
                  <c:v>0.216918381170804</c:v>
                </c:pt>
                <c:pt idx="7">
                  <c:v>0.384608541995798</c:v>
                </c:pt>
                <c:pt idx="8">
                  <c:v>0.847891895117624</c:v>
                </c:pt>
                <c:pt idx="9">
                  <c:v>1.348102375516893</c:v>
                </c:pt>
                <c:pt idx="10">
                  <c:v>1.437300347177976</c:v>
                </c:pt>
                <c:pt idx="11">
                  <c:v>1.022242202563447</c:v>
                </c:pt>
                <c:pt idx="12">
                  <c:v>0.438534182761769</c:v>
                </c:pt>
                <c:pt idx="13">
                  <c:v>-0.173458493343713</c:v>
                </c:pt>
                <c:pt idx="14">
                  <c:v>-0.64888168399396</c:v>
                </c:pt>
                <c:pt idx="15">
                  <c:v>-0.886436812976059</c:v>
                </c:pt>
                <c:pt idx="16">
                  <c:v>-0.794452868823784</c:v>
                </c:pt>
                <c:pt idx="17">
                  <c:v>-0.814598603776989</c:v>
                </c:pt>
                <c:pt idx="18">
                  <c:v>-1.091895907304717</c:v>
                </c:pt>
                <c:pt idx="19">
                  <c:v>-1.643816628687717</c:v>
                </c:pt>
                <c:pt idx="20">
                  <c:v>-2.318661902277275</c:v>
                </c:pt>
                <c:pt idx="21">
                  <c:v>-2.939141942975668</c:v>
                </c:pt>
                <c:pt idx="22">
                  <c:v>-3.323864875487402</c:v>
                </c:pt>
                <c:pt idx="23">
                  <c:v>-3.486701657708368</c:v>
                </c:pt>
                <c:pt idx="24">
                  <c:v>-3.571423945760424</c:v>
                </c:pt>
                <c:pt idx="25">
                  <c:v>-3.570998689926758</c:v>
                </c:pt>
                <c:pt idx="26">
                  <c:v>-3.64198025656094</c:v>
                </c:pt>
                <c:pt idx="27">
                  <c:v>-3.81360029648501</c:v>
                </c:pt>
                <c:pt idx="28">
                  <c:v>-4.139010695250383</c:v>
                </c:pt>
                <c:pt idx="29">
                  <c:v>-4.521318013463826</c:v>
                </c:pt>
                <c:pt idx="30">
                  <c:v>-4.978399379822596</c:v>
                </c:pt>
                <c:pt idx="31">
                  <c:v>-5.414345487835893</c:v>
                </c:pt>
                <c:pt idx="32">
                  <c:v>-5.855341905518457</c:v>
                </c:pt>
                <c:pt idx="33">
                  <c:v>-6.18581850973133</c:v>
                </c:pt>
                <c:pt idx="34">
                  <c:v>-6.234992798055697</c:v>
                </c:pt>
                <c:pt idx="35">
                  <c:v>-6.225754073541623</c:v>
                </c:pt>
                <c:pt idx="36">
                  <c:v>-6.370339983678987</c:v>
                </c:pt>
                <c:pt idx="37">
                  <c:v>-6.425263551046501</c:v>
                </c:pt>
                <c:pt idx="38">
                  <c:v>-6.39708384748089</c:v>
                </c:pt>
                <c:pt idx="39">
                  <c:v>-6.657287772656617</c:v>
                </c:pt>
                <c:pt idx="40">
                  <c:v>-6.813276118321461</c:v>
                </c:pt>
                <c:pt idx="41">
                  <c:v>-6.6098077838044</c:v>
                </c:pt>
                <c:pt idx="42">
                  <c:v>-6.46741258191133</c:v>
                </c:pt>
                <c:pt idx="43">
                  <c:v>-6.162381118361657</c:v>
                </c:pt>
                <c:pt idx="44">
                  <c:v>-5.536260604125666</c:v>
                </c:pt>
                <c:pt idx="45">
                  <c:v>-4.919957531540146</c:v>
                </c:pt>
                <c:pt idx="46">
                  <c:v>-4.20960177580658</c:v>
                </c:pt>
                <c:pt idx="47">
                  <c:v>-3.32517087914444</c:v>
                </c:pt>
                <c:pt idx="48">
                  <c:v>-2.689234152815213</c:v>
                </c:pt>
                <c:pt idx="49">
                  <c:v>-2.109759626041144</c:v>
                </c:pt>
                <c:pt idx="50">
                  <c:v>-1.372387822902964</c:v>
                </c:pt>
                <c:pt idx="51">
                  <c:v>-0.925195285668034</c:v>
                </c:pt>
                <c:pt idx="52">
                  <c:v>-0.660161164292694</c:v>
                </c:pt>
                <c:pt idx="53">
                  <c:v>-0.333164206451937</c:v>
                </c:pt>
                <c:pt idx="54">
                  <c:v>-0.14177566045485</c:v>
                </c:pt>
                <c:pt idx="55">
                  <c:v>-0.259603417719274</c:v>
                </c:pt>
                <c:pt idx="56">
                  <c:v>-0.388698093037913</c:v>
                </c:pt>
                <c:pt idx="57">
                  <c:v>-0.532899435801595</c:v>
                </c:pt>
                <c:pt idx="58">
                  <c:v>-0.76198740085302</c:v>
                </c:pt>
                <c:pt idx="59">
                  <c:v>-0.997719027510566</c:v>
                </c:pt>
                <c:pt idx="60">
                  <c:v>-1.126887493572494</c:v>
                </c:pt>
                <c:pt idx="61">
                  <c:v>-1.160664726683364</c:v>
                </c:pt>
                <c:pt idx="62">
                  <c:v>-1.059126522000764</c:v>
                </c:pt>
                <c:pt idx="63">
                  <c:v>-0.841109445431943</c:v>
                </c:pt>
                <c:pt idx="64">
                  <c:v>-0.61818731728537</c:v>
                </c:pt>
                <c:pt idx="65">
                  <c:v>-0.35466024630455</c:v>
                </c:pt>
                <c:pt idx="66">
                  <c:v>-0.103218399476836</c:v>
                </c:pt>
                <c:pt idx="67">
                  <c:v>0.043090558204313</c:v>
                </c:pt>
                <c:pt idx="68">
                  <c:v>0.152837797242986</c:v>
                </c:pt>
                <c:pt idx="69">
                  <c:v>0.350204041439989</c:v>
                </c:pt>
                <c:pt idx="70">
                  <c:v>0.370250685563349</c:v>
                </c:pt>
                <c:pt idx="71">
                  <c:v>0.151908037729792</c:v>
                </c:pt>
                <c:pt idx="72">
                  <c:v>-0.0287332708448767</c:v>
                </c:pt>
                <c:pt idx="73">
                  <c:v>-0.198262912233813</c:v>
                </c:pt>
                <c:pt idx="74">
                  <c:v>-0.41962053601577</c:v>
                </c:pt>
                <c:pt idx="75">
                  <c:v>-0.326445811067893</c:v>
                </c:pt>
                <c:pt idx="76">
                  <c:v>0.12727816475611</c:v>
                </c:pt>
                <c:pt idx="77">
                  <c:v>0.593334457520753</c:v>
                </c:pt>
                <c:pt idx="78">
                  <c:v>1.13586703490908</c:v>
                </c:pt>
                <c:pt idx="79">
                  <c:v>1.760731542295066</c:v>
                </c:pt>
                <c:pt idx="80">
                  <c:v>2.284520394863913</c:v>
                </c:pt>
                <c:pt idx="81">
                  <c:v>2.839930763084244</c:v>
                </c:pt>
                <c:pt idx="82">
                  <c:v>3.344468210778363</c:v>
                </c:pt>
                <c:pt idx="83">
                  <c:v>3.630695060229167</c:v>
                </c:pt>
                <c:pt idx="84">
                  <c:v>3.883203632387847</c:v>
                </c:pt>
                <c:pt idx="85">
                  <c:v>4.09905094884103</c:v>
                </c:pt>
                <c:pt idx="86">
                  <c:v>4.089318819938684</c:v>
                </c:pt>
                <c:pt idx="87">
                  <c:v>4.234008790160657</c:v>
                </c:pt>
                <c:pt idx="88">
                  <c:v>4.480251078091419</c:v>
                </c:pt>
                <c:pt idx="89">
                  <c:v>4.556673976564867</c:v>
                </c:pt>
                <c:pt idx="90">
                  <c:v>4.547775460000157</c:v>
                </c:pt>
                <c:pt idx="91">
                  <c:v>4.478862549441182</c:v>
                </c:pt>
                <c:pt idx="92">
                  <c:v>4.205892023877993</c:v>
                </c:pt>
                <c:pt idx="93">
                  <c:v>4.02031343512747</c:v>
                </c:pt>
                <c:pt idx="94">
                  <c:v>3.94844408787431</c:v>
                </c:pt>
                <c:pt idx="95">
                  <c:v>3.84764561431706</c:v>
                </c:pt>
                <c:pt idx="96">
                  <c:v>3.876353500053046</c:v>
                </c:pt>
                <c:pt idx="97">
                  <c:v>3.89473353804764</c:v>
                </c:pt>
                <c:pt idx="98">
                  <c:v>3.795745116600869</c:v>
                </c:pt>
                <c:pt idx="99">
                  <c:v>3.785480900216193</c:v>
                </c:pt>
                <c:pt idx="100">
                  <c:v>3.90685624581617</c:v>
                </c:pt>
                <c:pt idx="101">
                  <c:v>3.790283585999967</c:v>
                </c:pt>
                <c:pt idx="102">
                  <c:v>3.74028893290936</c:v>
                </c:pt>
                <c:pt idx="103">
                  <c:v>3.77750476655594</c:v>
                </c:pt>
                <c:pt idx="104">
                  <c:v>3.626898119272443</c:v>
                </c:pt>
                <c:pt idx="105">
                  <c:v>3.35674329050111</c:v>
                </c:pt>
                <c:pt idx="106">
                  <c:v>3.38242120601478</c:v>
                </c:pt>
                <c:pt idx="107">
                  <c:v>3.246679325803863</c:v>
                </c:pt>
                <c:pt idx="108">
                  <c:v>2.96135981328352</c:v>
                </c:pt>
                <c:pt idx="109">
                  <c:v>2.847765052006193</c:v>
                </c:pt>
                <c:pt idx="110">
                  <c:v>2.761219848641</c:v>
                </c:pt>
                <c:pt idx="111">
                  <c:v>2.6814356068561</c:v>
                </c:pt>
                <c:pt idx="112">
                  <c:v>2.91378722826329</c:v>
                </c:pt>
                <c:pt idx="113">
                  <c:v>3.218680395038007</c:v>
                </c:pt>
                <c:pt idx="114">
                  <c:v>3.26910887436653</c:v>
                </c:pt>
                <c:pt idx="115">
                  <c:v>3.420961166317546</c:v>
                </c:pt>
                <c:pt idx="116">
                  <c:v>3.25665667611304</c:v>
                </c:pt>
                <c:pt idx="117">
                  <c:v>3.054678959176726</c:v>
                </c:pt>
                <c:pt idx="118">
                  <c:v>2.94569667527905</c:v>
                </c:pt>
                <c:pt idx="119">
                  <c:v>3.37769111931152</c:v>
                </c:pt>
                <c:pt idx="120">
                  <c:v>1.681202267848297</c:v>
                </c:pt>
                <c:pt idx="121">
                  <c:v>45.0</c:v>
                </c:pt>
              </c:numCache>
            </c:numRef>
          </c:val>
        </c:ser>
        <c:ser>
          <c:idx val="13"/>
          <c:order val="13"/>
          <c:tx>
            <c:strRef>
              <c:f>FRET!$O$1</c:f>
              <c:strCache>
                <c:ptCount val="1"/>
                <c:pt idx="0">
                  <c:v>D2</c:v>
                </c:pt>
              </c:strCache>
            </c:strRef>
          </c:tx>
          <c:invertIfNegative val="0"/>
          <c:val>
            <c:numRef>
              <c:f>FRET!$O$2:$O$123</c:f>
              <c:numCache>
                <c:formatCode>###0.00;\-###0.00</c:formatCode>
                <c:ptCount val="122"/>
                <c:pt idx="0">
                  <c:v>3.27412122177589</c:v>
                </c:pt>
                <c:pt idx="1">
                  <c:v>7.09392931384775</c:v>
                </c:pt>
                <c:pt idx="2">
                  <c:v>6.54824244355268</c:v>
                </c:pt>
                <c:pt idx="3">
                  <c:v>6.54824244355132</c:v>
                </c:pt>
                <c:pt idx="4">
                  <c:v>6.54824244356018</c:v>
                </c:pt>
                <c:pt idx="5">
                  <c:v>6.54693220285878</c:v>
                </c:pt>
                <c:pt idx="6">
                  <c:v>6.54406428175491</c:v>
                </c:pt>
                <c:pt idx="7">
                  <c:v>6.66572385583663</c:v>
                </c:pt>
                <c:pt idx="8">
                  <c:v>6.47608311244392</c:v>
                </c:pt>
                <c:pt idx="9">
                  <c:v>6.86500807689447</c:v>
                </c:pt>
                <c:pt idx="10">
                  <c:v>6.98102310416334</c:v>
                </c:pt>
                <c:pt idx="11">
                  <c:v>5.99087221983359</c:v>
                </c:pt>
                <c:pt idx="12">
                  <c:v>5.10622491399829</c:v>
                </c:pt>
                <c:pt idx="13">
                  <c:v>4.20267450341714</c:v>
                </c:pt>
                <c:pt idx="14">
                  <c:v>2.94047093160157</c:v>
                </c:pt>
                <c:pt idx="15">
                  <c:v>1.82260287594408</c:v>
                </c:pt>
                <c:pt idx="16">
                  <c:v>1.13860597956079</c:v>
                </c:pt>
                <c:pt idx="17">
                  <c:v>0.280404868439064</c:v>
                </c:pt>
                <c:pt idx="18">
                  <c:v>-0.256067109097899</c:v>
                </c:pt>
                <c:pt idx="19">
                  <c:v>-0.688380147932207</c:v>
                </c:pt>
                <c:pt idx="20">
                  <c:v>-1.21056527229405</c:v>
                </c:pt>
                <c:pt idx="21">
                  <c:v>-1.63729519239268</c:v>
                </c:pt>
                <c:pt idx="22">
                  <c:v>-1.93327851059098</c:v>
                </c:pt>
                <c:pt idx="23">
                  <c:v>-2.3456120689217</c:v>
                </c:pt>
                <c:pt idx="24">
                  <c:v>-2.6748547162091</c:v>
                </c:pt>
                <c:pt idx="25">
                  <c:v>-2.72134506659052</c:v>
                </c:pt>
                <c:pt idx="26">
                  <c:v>-2.94391610799391</c:v>
                </c:pt>
                <c:pt idx="27">
                  <c:v>-3.0202343091172</c:v>
                </c:pt>
                <c:pt idx="28">
                  <c:v>-2.95685936441953</c:v>
                </c:pt>
                <c:pt idx="29">
                  <c:v>-2.70797421458155</c:v>
                </c:pt>
                <c:pt idx="30">
                  <c:v>-2.26663408532943</c:v>
                </c:pt>
                <c:pt idx="31">
                  <c:v>-1.50609722884303</c:v>
                </c:pt>
                <c:pt idx="32">
                  <c:v>-0.637037577971682</c:v>
                </c:pt>
                <c:pt idx="33">
                  <c:v>0.412039502318862</c:v>
                </c:pt>
                <c:pt idx="34">
                  <c:v>1.35120148546321</c:v>
                </c:pt>
                <c:pt idx="35">
                  <c:v>1.89505560805003</c:v>
                </c:pt>
                <c:pt idx="36">
                  <c:v>2.72182115118699</c:v>
                </c:pt>
                <c:pt idx="37">
                  <c:v>3.43920366234693</c:v>
                </c:pt>
                <c:pt idx="38">
                  <c:v>3.79830021579835</c:v>
                </c:pt>
                <c:pt idx="39">
                  <c:v>4.14151730439255</c:v>
                </c:pt>
                <c:pt idx="40">
                  <c:v>4.65273094007466</c:v>
                </c:pt>
                <c:pt idx="41">
                  <c:v>4.7147407994596</c:v>
                </c:pt>
                <c:pt idx="42">
                  <c:v>4.69196910359688</c:v>
                </c:pt>
                <c:pt idx="43">
                  <c:v>4.9214604692919</c:v>
                </c:pt>
                <c:pt idx="44">
                  <c:v>5.33224696109062</c:v>
                </c:pt>
                <c:pt idx="45">
                  <c:v>5.65682134097358</c:v>
                </c:pt>
                <c:pt idx="46">
                  <c:v>5.76793901162921</c:v>
                </c:pt>
                <c:pt idx="47">
                  <c:v>6.11557829838091</c:v>
                </c:pt>
                <c:pt idx="48">
                  <c:v>6.15666845460214</c:v>
                </c:pt>
                <c:pt idx="49">
                  <c:v>5.67716526726917</c:v>
                </c:pt>
                <c:pt idx="50">
                  <c:v>5.4687943005456</c:v>
                </c:pt>
                <c:pt idx="51">
                  <c:v>5.7164322035153</c:v>
                </c:pt>
                <c:pt idx="52">
                  <c:v>5.33532660415472</c:v>
                </c:pt>
                <c:pt idx="53">
                  <c:v>5.15516390776213</c:v>
                </c:pt>
                <c:pt idx="54">
                  <c:v>5.42878772188192</c:v>
                </c:pt>
                <c:pt idx="55">
                  <c:v>5.17270915199492</c:v>
                </c:pt>
                <c:pt idx="56">
                  <c:v>4.458663876792</c:v>
                </c:pt>
                <c:pt idx="57">
                  <c:v>4.07275862718677</c:v>
                </c:pt>
                <c:pt idx="58">
                  <c:v>3.67407540941213</c:v>
                </c:pt>
                <c:pt idx="59">
                  <c:v>2.97093022360968</c:v>
                </c:pt>
                <c:pt idx="60">
                  <c:v>2.27416501013613</c:v>
                </c:pt>
                <c:pt idx="61">
                  <c:v>1.6942243700687</c:v>
                </c:pt>
                <c:pt idx="62">
                  <c:v>1.23258687143402</c:v>
                </c:pt>
                <c:pt idx="63">
                  <c:v>0.233717703936691</c:v>
                </c:pt>
                <c:pt idx="64">
                  <c:v>-1.02982481674496</c:v>
                </c:pt>
                <c:pt idx="65">
                  <c:v>-1.90444556299747</c:v>
                </c:pt>
                <c:pt idx="66">
                  <c:v>-2.72877272101323</c:v>
                </c:pt>
                <c:pt idx="67">
                  <c:v>-3.88798965988065</c:v>
                </c:pt>
                <c:pt idx="68">
                  <c:v>-4.49531944871774</c:v>
                </c:pt>
                <c:pt idx="69">
                  <c:v>-4.71587434382786</c:v>
                </c:pt>
                <c:pt idx="70">
                  <c:v>-5.10725110749638</c:v>
                </c:pt>
                <c:pt idx="71">
                  <c:v>-5.16054215435668</c:v>
                </c:pt>
                <c:pt idx="72">
                  <c:v>-4.80470137568159</c:v>
                </c:pt>
                <c:pt idx="73">
                  <c:v>-4.28631330634585</c:v>
                </c:pt>
                <c:pt idx="74">
                  <c:v>-3.23106785797211</c:v>
                </c:pt>
                <c:pt idx="75">
                  <c:v>-1.78719735741618</c:v>
                </c:pt>
                <c:pt idx="76">
                  <c:v>-0.233820765943619</c:v>
                </c:pt>
                <c:pt idx="77">
                  <c:v>1.83181108075155</c:v>
                </c:pt>
                <c:pt idx="78">
                  <c:v>3.80238715443898</c:v>
                </c:pt>
                <c:pt idx="79">
                  <c:v>5.3763083623677</c:v>
                </c:pt>
                <c:pt idx="80">
                  <c:v>6.79245600737818</c:v>
                </c:pt>
                <c:pt idx="81">
                  <c:v>7.68646832661568</c:v>
                </c:pt>
                <c:pt idx="82">
                  <c:v>7.90374054961012</c:v>
                </c:pt>
                <c:pt idx="83">
                  <c:v>8.198468785349521</c:v>
                </c:pt>
                <c:pt idx="84">
                  <c:v>8.39305467936379</c:v>
                </c:pt>
                <c:pt idx="85">
                  <c:v>8.69334095656472</c:v>
                </c:pt>
                <c:pt idx="86">
                  <c:v>9.23211782302826</c:v>
                </c:pt>
                <c:pt idx="87">
                  <c:v>9.57982274316874</c:v>
                </c:pt>
                <c:pt idx="88">
                  <c:v>9.99674274542974</c:v>
                </c:pt>
                <c:pt idx="89">
                  <c:v>10.3585325906164</c:v>
                </c:pt>
                <c:pt idx="90">
                  <c:v>10.1585450431409</c:v>
                </c:pt>
                <c:pt idx="91">
                  <c:v>10.0639549463341</c:v>
                </c:pt>
                <c:pt idx="92">
                  <c:v>10.3292087800103</c:v>
                </c:pt>
                <c:pt idx="93">
                  <c:v>10.3582907973132</c:v>
                </c:pt>
                <c:pt idx="94">
                  <c:v>10.6262697974745</c:v>
                </c:pt>
                <c:pt idx="95">
                  <c:v>11.1972498853519</c:v>
                </c:pt>
                <c:pt idx="96">
                  <c:v>11.5787540485585</c:v>
                </c:pt>
                <c:pt idx="97">
                  <c:v>12.0531994682432</c:v>
                </c:pt>
                <c:pt idx="98">
                  <c:v>12.3181753884285</c:v>
                </c:pt>
                <c:pt idx="99">
                  <c:v>12.2471909997538</c:v>
                </c:pt>
                <c:pt idx="100">
                  <c:v>12.503731645165</c:v>
                </c:pt>
                <c:pt idx="101">
                  <c:v>12.8343067286984</c:v>
                </c:pt>
                <c:pt idx="102">
                  <c:v>12.8621085259796</c:v>
                </c:pt>
                <c:pt idx="103">
                  <c:v>13.1928512783007</c:v>
                </c:pt>
                <c:pt idx="104">
                  <c:v>13.8461607373752</c:v>
                </c:pt>
                <c:pt idx="105">
                  <c:v>13.9475082768932</c:v>
                </c:pt>
                <c:pt idx="106">
                  <c:v>13.9836814389181</c:v>
                </c:pt>
                <c:pt idx="107">
                  <c:v>14.2200685290983</c:v>
                </c:pt>
                <c:pt idx="108">
                  <c:v>14.3681323296298</c:v>
                </c:pt>
                <c:pt idx="109">
                  <c:v>14.2506553834995</c:v>
                </c:pt>
                <c:pt idx="110">
                  <c:v>14.4121900716938</c:v>
                </c:pt>
                <c:pt idx="111">
                  <c:v>14.7635445347709</c:v>
                </c:pt>
                <c:pt idx="112">
                  <c:v>14.9617414837212</c:v>
                </c:pt>
                <c:pt idx="113">
                  <c:v>14.9458471122084</c:v>
                </c:pt>
                <c:pt idx="114">
                  <c:v>15.025487351912</c:v>
                </c:pt>
                <c:pt idx="115">
                  <c:v>15.0570450029916</c:v>
                </c:pt>
                <c:pt idx="116">
                  <c:v>14.5888697904161</c:v>
                </c:pt>
                <c:pt idx="117">
                  <c:v>14.0461572180144</c:v>
                </c:pt>
                <c:pt idx="118">
                  <c:v>13.8940190731644</c:v>
                </c:pt>
                <c:pt idx="119">
                  <c:v>14.5198264775543</c:v>
                </c:pt>
                <c:pt idx="120">
                  <c:v>6.45640662525807</c:v>
                </c:pt>
                <c:pt idx="121">
                  <c:v>60.5</c:v>
                </c:pt>
              </c:numCache>
            </c:numRef>
          </c:val>
        </c:ser>
        <c:ser>
          <c:idx val="14"/>
          <c:order val="14"/>
          <c:tx>
            <c:strRef>
              <c:f>FRET!$P$1</c:f>
              <c:strCache>
                <c:ptCount val="1"/>
                <c:pt idx="0">
                  <c:v>D3</c:v>
                </c:pt>
              </c:strCache>
            </c:strRef>
          </c:tx>
          <c:invertIfNegative val="0"/>
          <c:val>
            <c:numRef>
              <c:f>FRET!$P$2:$P$123</c:f>
              <c:numCache>
                <c:formatCode>###0.00;\-###0.00</c:formatCode>
                <c:ptCount val="122"/>
                <c:pt idx="0">
                  <c:v>3.21884480094127</c:v>
                </c:pt>
                <c:pt idx="1">
                  <c:v>6.97416373537408</c:v>
                </c:pt>
                <c:pt idx="2">
                  <c:v>6.4376896018847</c:v>
                </c:pt>
                <c:pt idx="3">
                  <c:v>6.43768960188458</c:v>
                </c:pt>
                <c:pt idx="4">
                  <c:v>6.43768960187481</c:v>
                </c:pt>
                <c:pt idx="5">
                  <c:v>6.35204459759814</c:v>
                </c:pt>
                <c:pt idx="6">
                  <c:v>6.85951772574378</c:v>
                </c:pt>
                <c:pt idx="7">
                  <c:v>8.00939030089728</c:v>
                </c:pt>
                <c:pt idx="8">
                  <c:v>9.1744369511083</c:v>
                </c:pt>
                <c:pt idx="9">
                  <c:v>10.2063380067187</c:v>
                </c:pt>
                <c:pt idx="10">
                  <c:v>9.80606930903377</c:v>
                </c:pt>
                <c:pt idx="11">
                  <c:v>8.47346773957179</c:v>
                </c:pt>
                <c:pt idx="12">
                  <c:v>7.1111052011604</c:v>
                </c:pt>
                <c:pt idx="13">
                  <c:v>5.46636449870596</c:v>
                </c:pt>
                <c:pt idx="14">
                  <c:v>4.16167278758894</c:v>
                </c:pt>
                <c:pt idx="15">
                  <c:v>3.7020053548523</c:v>
                </c:pt>
                <c:pt idx="16">
                  <c:v>3.60902177705077</c:v>
                </c:pt>
                <c:pt idx="17">
                  <c:v>3.48685979848005</c:v>
                </c:pt>
                <c:pt idx="18">
                  <c:v>3.28917175773961</c:v>
                </c:pt>
                <c:pt idx="19">
                  <c:v>2.78102174152673</c:v>
                </c:pt>
                <c:pt idx="20">
                  <c:v>2.14548209760176</c:v>
                </c:pt>
                <c:pt idx="21">
                  <c:v>1.62058898054602</c:v>
                </c:pt>
                <c:pt idx="22">
                  <c:v>1.1095525475381</c:v>
                </c:pt>
                <c:pt idx="23">
                  <c:v>0.8992260860133</c:v>
                </c:pt>
                <c:pt idx="24">
                  <c:v>0.97376714045015</c:v>
                </c:pt>
                <c:pt idx="25">
                  <c:v>1.19552177751859</c:v>
                </c:pt>
                <c:pt idx="26">
                  <c:v>1.36344743535517</c:v>
                </c:pt>
                <c:pt idx="27">
                  <c:v>1.73939327199344</c:v>
                </c:pt>
                <c:pt idx="28">
                  <c:v>2.23480744193739</c:v>
                </c:pt>
                <c:pt idx="29">
                  <c:v>2.4381700649925</c:v>
                </c:pt>
                <c:pt idx="30">
                  <c:v>3.11361383372514</c:v>
                </c:pt>
                <c:pt idx="31">
                  <c:v>4.02686538157332</c:v>
                </c:pt>
                <c:pt idx="32">
                  <c:v>4.56165729648148</c:v>
                </c:pt>
                <c:pt idx="33">
                  <c:v>5.14639429252213</c:v>
                </c:pt>
                <c:pt idx="34">
                  <c:v>6.00406032025887</c:v>
                </c:pt>
                <c:pt idx="35">
                  <c:v>6.08228337977471</c:v>
                </c:pt>
                <c:pt idx="36">
                  <c:v>6.2465076095782</c:v>
                </c:pt>
                <c:pt idx="37">
                  <c:v>6.88629178568499</c:v>
                </c:pt>
                <c:pt idx="38">
                  <c:v>7.18754278012568</c:v>
                </c:pt>
                <c:pt idx="39">
                  <c:v>7.46484568122184</c:v>
                </c:pt>
                <c:pt idx="40">
                  <c:v>8.03809641332634</c:v>
                </c:pt>
                <c:pt idx="41">
                  <c:v>8.35078614673716</c:v>
                </c:pt>
                <c:pt idx="42">
                  <c:v>8.47724710070361</c:v>
                </c:pt>
                <c:pt idx="43">
                  <c:v>8.90656712743953</c:v>
                </c:pt>
                <c:pt idx="44">
                  <c:v>9.36985692340374</c:v>
                </c:pt>
                <c:pt idx="45">
                  <c:v>9.71692063991634</c:v>
                </c:pt>
                <c:pt idx="46">
                  <c:v>9.92983161478151</c:v>
                </c:pt>
                <c:pt idx="47">
                  <c:v>9.93550657455955</c:v>
                </c:pt>
                <c:pt idx="48">
                  <c:v>9.69673424294513</c:v>
                </c:pt>
                <c:pt idx="49">
                  <c:v>9.10831070940208</c:v>
                </c:pt>
                <c:pt idx="50">
                  <c:v>8.75785071217854</c:v>
                </c:pt>
                <c:pt idx="51">
                  <c:v>8.68304355756447</c:v>
                </c:pt>
                <c:pt idx="52">
                  <c:v>8.53234016787917</c:v>
                </c:pt>
                <c:pt idx="53">
                  <c:v>8.32682966078266</c:v>
                </c:pt>
                <c:pt idx="54">
                  <c:v>8.551521429337759</c:v>
                </c:pt>
                <c:pt idx="55">
                  <c:v>8.4507139699009</c:v>
                </c:pt>
                <c:pt idx="56">
                  <c:v>7.89608136205061</c:v>
                </c:pt>
                <c:pt idx="57">
                  <c:v>7.68674222086679</c:v>
                </c:pt>
                <c:pt idx="58">
                  <c:v>7.41486361680768</c:v>
                </c:pt>
                <c:pt idx="59">
                  <c:v>6.628822522352379</c:v>
                </c:pt>
                <c:pt idx="60">
                  <c:v>5.97014934756624</c:v>
                </c:pt>
                <c:pt idx="61">
                  <c:v>5.65278438368114</c:v>
                </c:pt>
                <c:pt idx="62">
                  <c:v>4.9461695175512</c:v>
                </c:pt>
                <c:pt idx="63">
                  <c:v>4.34140521445761</c:v>
                </c:pt>
                <c:pt idx="64">
                  <c:v>3.88235114116412</c:v>
                </c:pt>
                <c:pt idx="65">
                  <c:v>3.30214980453184</c:v>
                </c:pt>
                <c:pt idx="66">
                  <c:v>2.53550860995972</c:v>
                </c:pt>
                <c:pt idx="67">
                  <c:v>1.60942969147413</c:v>
                </c:pt>
                <c:pt idx="68">
                  <c:v>0.552519435839144</c:v>
                </c:pt>
                <c:pt idx="69">
                  <c:v>-0.297021775012581</c:v>
                </c:pt>
                <c:pt idx="70">
                  <c:v>-1.19375483243891</c:v>
                </c:pt>
                <c:pt idx="71">
                  <c:v>-1.88606266510317</c:v>
                </c:pt>
                <c:pt idx="72">
                  <c:v>-1.70261328876302</c:v>
                </c:pt>
                <c:pt idx="73">
                  <c:v>-1.10949490480482</c:v>
                </c:pt>
                <c:pt idx="74">
                  <c:v>-0.487251880808003</c:v>
                </c:pt>
                <c:pt idx="75">
                  <c:v>0.793931548476621</c:v>
                </c:pt>
                <c:pt idx="76">
                  <c:v>2.32587886049282</c:v>
                </c:pt>
                <c:pt idx="77">
                  <c:v>3.49516482571369</c:v>
                </c:pt>
                <c:pt idx="78">
                  <c:v>4.71509259409061</c:v>
                </c:pt>
                <c:pt idx="79">
                  <c:v>6.09055878480876</c:v>
                </c:pt>
                <c:pt idx="80">
                  <c:v>7.26731981067178</c:v>
                </c:pt>
                <c:pt idx="81">
                  <c:v>8.244907222083381</c:v>
                </c:pt>
                <c:pt idx="82">
                  <c:v>8.99469555827761</c:v>
                </c:pt>
                <c:pt idx="83">
                  <c:v>9.52610043446896</c:v>
                </c:pt>
                <c:pt idx="84">
                  <c:v>9.91986575888916</c:v>
                </c:pt>
                <c:pt idx="85">
                  <c:v>9.90269738760492</c:v>
                </c:pt>
                <c:pt idx="86">
                  <c:v>9.90100268670346</c:v>
                </c:pt>
                <c:pt idx="87">
                  <c:v>10.3349690357808</c:v>
                </c:pt>
                <c:pt idx="88">
                  <c:v>10.7524781091754</c:v>
                </c:pt>
                <c:pt idx="89">
                  <c:v>11.0321283275088</c:v>
                </c:pt>
                <c:pt idx="90">
                  <c:v>11.4500356491588</c:v>
                </c:pt>
                <c:pt idx="91">
                  <c:v>11.8541187048094</c:v>
                </c:pt>
                <c:pt idx="92">
                  <c:v>11.9188810061426</c:v>
                </c:pt>
                <c:pt idx="93">
                  <c:v>11.9391132073608</c:v>
                </c:pt>
                <c:pt idx="94">
                  <c:v>12.1030561410358</c:v>
                </c:pt>
                <c:pt idx="95">
                  <c:v>12.5084197788389</c:v>
                </c:pt>
                <c:pt idx="96">
                  <c:v>12.7580759657897</c:v>
                </c:pt>
                <c:pt idx="97">
                  <c:v>13.0316109955313</c:v>
                </c:pt>
                <c:pt idx="98">
                  <c:v>13.4365395556342</c:v>
                </c:pt>
                <c:pt idx="99">
                  <c:v>13.4284279022379</c:v>
                </c:pt>
                <c:pt idx="100">
                  <c:v>13.2338131453336</c:v>
                </c:pt>
                <c:pt idx="101">
                  <c:v>13.3073901457806</c:v>
                </c:pt>
                <c:pt idx="102">
                  <c:v>13.1988360147931</c:v>
                </c:pt>
                <c:pt idx="103">
                  <c:v>12.9025021646555</c:v>
                </c:pt>
                <c:pt idx="104">
                  <c:v>13.2774287376518</c:v>
                </c:pt>
                <c:pt idx="105">
                  <c:v>13.5228736120067</c:v>
                </c:pt>
                <c:pt idx="106">
                  <c:v>13.4337979390967</c:v>
                </c:pt>
                <c:pt idx="107">
                  <c:v>13.8060397010312</c:v>
                </c:pt>
                <c:pt idx="108">
                  <c:v>14.193380974351</c:v>
                </c:pt>
                <c:pt idx="109">
                  <c:v>14.1624445227924</c:v>
                </c:pt>
                <c:pt idx="110">
                  <c:v>14.1518580237878</c:v>
                </c:pt>
                <c:pt idx="111">
                  <c:v>14.2622496840789</c:v>
                </c:pt>
                <c:pt idx="112">
                  <c:v>14.1111074216669</c:v>
                </c:pt>
                <c:pt idx="113">
                  <c:v>14.172362163206</c:v>
                </c:pt>
                <c:pt idx="114">
                  <c:v>14.162650977146</c:v>
                </c:pt>
                <c:pt idx="115">
                  <c:v>14.3296819417691</c:v>
                </c:pt>
                <c:pt idx="116">
                  <c:v>14.6597410570812</c:v>
                </c:pt>
                <c:pt idx="117">
                  <c:v>14.9181713513177</c:v>
                </c:pt>
                <c:pt idx="118">
                  <c:v>15.2163828064813</c:v>
                </c:pt>
                <c:pt idx="119">
                  <c:v>16.8323938240146</c:v>
                </c:pt>
                <c:pt idx="120">
                  <c:v>7.94654195063913</c:v>
                </c:pt>
                <c:pt idx="121">
                  <c:v>60.5</c:v>
                </c:pt>
              </c:numCache>
            </c:numRef>
          </c:val>
        </c:ser>
        <c:ser>
          <c:idx val="15"/>
          <c:order val="15"/>
          <c:tx>
            <c:strRef>
              <c:f>FRET!$Q$1</c:f>
              <c:strCache>
                <c:ptCount val="1"/>
                <c:pt idx="0">
                  <c:v>D4</c:v>
                </c:pt>
              </c:strCache>
            </c:strRef>
          </c:tx>
          <c:invertIfNegative val="0"/>
          <c:val>
            <c:numRef>
              <c:f>FRET!$Q$2:$Q$123</c:f>
              <c:numCache>
                <c:formatCode>###0.00;\-###0.00</c:formatCode>
                <c:ptCount val="122"/>
                <c:pt idx="0">
                  <c:v>1.65588216691367</c:v>
                </c:pt>
                <c:pt idx="1">
                  <c:v>3.58774469497882</c:v>
                </c:pt>
                <c:pt idx="2">
                  <c:v>3.31176433382575</c:v>
                </c:pt>
                <c:pt idx="3">
                  <c:v>3.31176433382507</c:v>
                </c:pt>
                <c:pt idx="4">
                  <c:v>3.31176433383996</c:v>
                </c:pt>
                <c:pt idx="5">
                  <c:v>3.26360630185877</c:v>
                </c:pt>
                <c:pt idx="6">
                  <c:v>3.59502190001058</c:v>
                </c:pt>
                <c:pt idx="7">
                  <c:v>3.93446580258512</c:v>
                </c:pt>
                <c:pt idx="8">
                  <c:v>4.12568966330787</c:v>
                </c:pt>
                <c:pt idx="9">
                  <c:v>4.92465094436682</c:v>
                </c:pt>
                <c:pt idx="10">
                  <c:v>4.71039941639162</c:v>
                </c:pt>
                <c:pt idx="11">
                  <c:v>3.34762630148782</c:v>
                </c:pt>
                <c:pt idx="12">
                  <c:v>2.3622292348324</c:v>
                </c:pt>
                <c:pt idx="13">
                  <c:v>1.4750760846415</c:v>
                </c:pt>
                <c:pt idx="14">
                  <c:v>0.159231357310773</c:v>
                </c:pt>
                <c:pt idx="15">
                  <c:v>-0.435705287123255</c:v>
                </c:pt>
                <c:pt idx="16">
                  <c:v>-0.377743137321318</c:v>
                </c:pt>
                <c:pt idx="17">
                  <c:v>-0.868203711326032</c:v>
                </c:pt>
                <c:pt idx="18">
                  <c:v>-1.25186264815545</c:v>
                </c:pt>
                <c:pt idx="19">
                  <c:v>-1.46487576915285</c:v>
                </c:pt>
                <c:pt idx="20">
                  <c:v>-1.95601990682405</c:v>
                </c:pt>
                <c:pt idx="21">
                  <c:v>-2.51461886002937</c:v>
                </c:pt>
                <c:pt idx="22">
                  <c:v>-2.75598756329441</c:v>
                </c:pt>
                <c:pt idx="23">
                  <c:v>-3.17573603289247</c:v>
                </c:pt>
                <c:pt idx="24">
                  <c:v>-3.39862612223328</c:v>
                </c:pt>
                <c:pt idx="25">
                  <c:v>-3.36574407940122</c:v>
                </c:pt>
                <c:pt idx="26">
                  <c:v>-3.23222563644617</c:v>
                </c:pt>
                <c:pt idx="27">
                  <c:v>-2.7552401274371</c:v>
                </c:pt>
                <c:pt idx="28">
                  <c:v>-1.97454545592132</c:v>
                </c:pt>
                <c:pt idx="29">
                  <c:v>-1.39656606008111</c:v>
                </c:pt>
                <c:pt idx="30">
                  <c:v>-0.733281525346683</c:v>
                </c:pt>
                <c:pt idx="31">
                  <c:v>0.284802246770937</c:v>
                </c:pt>
                <c:pt idx="32">
                  <c:v>0.934373863249675</c:v>
                </c:pt>
                <c:pt idx="33">
                  <c:v>1.24613413417683</c:v>
                </c:pt>
                <c:pt idx="34">
                  <c:v>1.76030259912363</c:v>
                </c:pt>
                <c:pt idx="35">
                  <c:v>2.44348412656382</c:v>
                </c:pt>
                <c:pt idx="36">
                  <c:v>2.7893400039618</c:v>
                </c:pt>
                <c:pt idx="37">
                  <c:v>3.21118107099869</c:v>
                </c:pt>
                <c:pt idx="38">
                  <c:v>3.91938372778498</c:v>
                </c:pt>
                <c:pt idx="39">
                  <c:v>4.5978828000209</c:v>
                </c:pt>
                <c:pt idx="40">
                  <c:v>5.02559175573515</c:v>
                </c:pt>
                <c:pt idx="41">
                  <c:v>5.54450221399907</c:v>
                </c:pt>
                <c:pt idx="42">
                  <c:v>6.19416699723706</c:v>
                </c:pt>
                <c:pt idx="43">
                  <c:v>6.81477596189472</c:v>
                </c:pt>
                <c:pt idx="44">
                  <c:v>7.4476276500053</c:v>
                </c:pt>
                <c:pt idx="45">
                  <c:v>7.67690951631573</c:v>
                </c:pt>
                <c:pt idx="46">
                  <c:v>7.69483918490255</c:v>
                </c:pt>
                <c:pt idx="47">
                  <c:v>7.52055805267492</c:v>
                </c:pt>
                <c:pt idx="48">
                  <c:v>7.0389103260519</c:v>
                </c:pt>
                <c:pt idx="49">
                  <c:v>6.44257497966657</c:v>
                </c:pt>
                <c:pt idx="50">
                  <c:v>6.31978455916749</c:v>
                </c:pt>
                <c:pt idx="51">
                  <c:v>6.18762791419783</c:v>
                </c:pt>
                <c:pt idx="52">
                  <c:v>6.20197894717819</c:v>
                </c:pt>
                <c:pt idx="53">
                  <c:v>6.50976660201798</c:v>
                </c:pt>
                <c:pt idx="54">
                  <c:v>6.651535708413799</c:v>
                </c:pt>
                <c:pt idx="55">
                  <c:v>6.67437037201853</c:v>
                </c:pt>
                <c:pt idx="56">
                  <c:v>6.6724526080252</c:v>
                </c:pt>
                <c:pt idx="57">
                  <c:v>6.30333854822766</c:v>
                </c:pt>
                <c:pt idx="58">
                  <c:v>5.49598212879812</c:v>
                </c:pt>
                <c:pt idx="59">
                  <c:v>4.8583320259346</c:v>
                </c:pt>
                <c:pt idx="60">
                  <c:v>4.12907650347256</c:v>
                </c:pt>
                <c:pt idx="61">
                  <c:v>3.41774317302907</c:v>
                </c:pt>
                <c:pt idx="62">
                  <c:v>2.70987182682711</c:v>
                </c:pt>
                <c:pt idx="63">
                  <c:v>2.1955965836155</c:v>
                </c:pt>
                <c:pt idx="64">
                  <c:v>1.60799895956222</c:v>
                </c:pt>
                <c:pt idx="65">
                  <c:v>0.856541061847679</c:v>
                </c:pt>
                <c:pt idx="66">
                  <c:v>0.0379506272623757</c:v>
                </c:pt>
                <c:pt idx="67">
                  <c:v>-0.707243513657886</c:v>
                </c:pt>
                <c:pt idx="68">
                  <c:v>-1.55644179278511</c:v>
                </c:pt>
                <c:pt idx="69">
                  <c:v>-2.35019516257444</c:v>
                </c:pt>
                <c:pt idx="70">
                  <c:v>-2.68517885383301</c:v>
                </c:pt>
                <c:pt idx="71">
                  <c:v>-2.89591002012298</c:v>
                </c:pt>
                <c:pt idx="72">
                  <c:v>-2.79194370557809</c:v>
                </c:pt>
                <c:pt idx="73">
                  <c:v>-2.18325963160851</c:v>
                </c:pt>
                <c:pt idx="74">
                  <c:v>-1.1894257936782</c:v>
                </c:pt>
                <c:pt idx="75">
                  <c:v>-0.00961352639853885</c:v>
                </c:pt>
                <c:pt idx="76">
                  <c:v>1.39576721183016</c:v>
                </c:pt>
                <c:pt idx="77">
                  <c:v>2.85915449189997</c:v>
                </c:pt>
                <c:pt idx="78">
                  <c:v>4.38580806999334</c:v>
                </c:pt>
                <c:pt idx="79">
                  <c:v>5.7416633705293</c:v>
                </c:pt>
                <c:pt idx="80">
                  <c:v>6.55119677826281</c:v>
                </c:pt>
                <c:pt idx="81">
                  <c:v>7.25374002727756</c:v>
                </c:pt>
                <c:pt idx="82">
                  <c:v>8.07765500197706</c:v>
                </c:pt>
                <c:pt idx="83">
                  <c:v>8.6640994881983</c:v>
                </c:pt>
                <c:pt idx="84">
                  <c:v>8.82084535062734</c:v>
                </c:pt>
                <c:pt idx="85">
                  <c:v>9.18876264720245</c:v>
                </c:pt>
                <c:pt idx="86">
                  <c:v>9.681911756267819</c:v>
                </c:pt>
                <c:pt idx="87">
                  <c:v>9.662270101336279</c:v>
                </c:pt>
                <c:pt idx="88">
                  <c:v>9.66199619679435</c:v>
                </c:pt>
                <c:pt idx="89">
                  <c:v>10.0922825227656</c:v>
                </c:pt>
                <c:pt idx="90">
                  <c:v>10.5433967538821</c:v>
                </c:pt>
                <c:pt idx="91">
                  <c:v>10.9990952762861</c:v>
                </c:pt>
                <c:pt idx="92">
                  <c:v>11.8168889969149</c:v>
                </c:pt>
                <c:pt idx="93">
                  <c:v>12.2466772798791</c:v>
                </c:pt>
                <c:pt idx="94">
                  <c:v>12.1817013813194</c:v>
                </c:pt>
                <c:pt idx="95">
                  <c:v>12.332988772172</c:v>
                </c:pt>
                <c:pt idx="96">
                  <c:v>12.2002987602975</c:v>
                </c:pt>
                <c:pt idx="97">
                  <c:v>11.6253688868987</c:v>
                </c:pt>
                <c:pt idx="98">
                  <c:v>11.7879457366415</c:v>
                </c:pt>
                <c:pt idx="99">
                  <c:v>12.6176051835502</c:v>
                </c:pt>
                <c:pt idx="100">
                  <c:v>12.7402922461242</c:v>
                </c:pt>
                <c:pt idx="101">
                  <c:v>12.8381146091215</c:v>
                </c:pt>
                <c:pt idx="102">
                  <c:v>13.4375948691085</c:v>
                </c:pt>
                <c:pt idx="103">
                  <c:v>13.4000375237</c:v>
                </c:pt>
                <c:pt idx="104">
                  <c:v>12.8419805712994</c:v>
                </c:pt>
                <c:pt idx="105">
                  <c:v>12.7800641130424</c:v>
                </c:pt>
                <c:pt idx="106">
                  <c:v>12.999851443432</c:v>
                </c:pt>
                <c:pt idx="107">
                  <c:v>13.1876210479938</c:v>
                </c:pt>
                <c:pt idx="108">
                  <c:v>13.4352415771408</c:v>
                </c:pt>
                <c:pt idx="109">
                  <c:v>14.0760520270109</c:v>
                </c:pt>
                <c:pt idx="110">
                  <c:v>14.7508661303233</c:v>
                </c:pt>
                <c:pt idx="111">
                  <c:v>14.8878248065143</c:v>
                </c:pt>
                <c:pt idx="112">
                  <c:v>14.8419579439194</c:v>
                </c:pt>
                <c:pt idx="113">
                  <c:v>15.1049881096543</c:v>
                </c:pt>
                <c:pt idx="114">
                  <c:v>14.8077033445888</c:v>
                </c:pt>
                <c:pt idx="115">
                  <c:v>14.4085441972924</c:v>
                </c:pt>
                <c:pt idx="116">
                  <c:v>14.5717916196043</c:v>
                </c:pt>
                <c:pt idx="117">
                  <c:v>14.9692157005417</c:v>
                </c:pt>
                <c:pt idx="118">
                  <c:v>15.0494747450351</c:v>
                </c:pt>
                <c:pt idx="119">
                  <c:v>17.2635963238316</c:v>
                </c:pt>
                <c:pt idx="120">
                  <c:v>8.49684974860236</c:v>
                </c:pt>
                <c:pt idx="121">
                  <c:v>37.0</c:v>
                </c:pt>
              </c:numCache>
            </c:numRef>
          </c:val>
        </c:ser>
        <c:ser>
          <c:idx val="16"/>
          <c:order val="16"/>
          <c:tx>
            <c:strRef>
              <c:f>FRET!$R$1</c:f>
              <c:strCache>
                <c:ptCount val="1"/>
                <c:pt idx="0">
                  <c:v>Avg. of Condition 4</c:v>
                </c:pt>
              </c:strCache>
            </c:strRef>
          </c:tx>
          <c:invertIfNegative val="0"/>
          <c:val>
            <c:numRef>
              <c:f>FRET!$R$2:$R$123</c:f>
              <c:numCache>
                <c:formatCode>###0.00;\-###0.00</c:formatCode>
                <c:ptCount val="122"/>
                <c:pt idx="0">
                  <c:v>2.716282729876944</c:v>
                </c:pt>
                <c:pt idx="1">
                  <c:v>5.885279248066883</c:v>
                </c:pt>
                <c:pt idx="2">
                  <c:v>5.432565459754376</c:v>
                </c:pt>
                <c:pt idx="3">
                  <c:v>5.432565459753656</c:v>
                </c:pt>
                <c:pt idx="4">
                  <c:v>5.432565459758316</c:v>
                </c:pt>
                <c:pt idx="5">
                  <c:v>5.387527700771898</c:v>
                </c:pt>
                <c:pt idx="6">
                  <c:v>5.66620130250309</c:v>
                </c:pt>
                <c:pt idx="7">
                  <c:v>6.20319331977301</c:v>
                </c:pt>
                <c:pt idx="8">
                  <c:v>6.592069908953362</c:v>
                </c:pt>
                <c:pt idx="9">
                  <c:v>7.331999009326664</c:v>
                </c:pt>
                <c:pt idx="10">
                  <c:v>7.165830609862909</c:v>
                </c:pt>
                <c:pt idx="11">
                  <c:v>5.9373220869644</c:v>
                </c:pt>
                <c:pt idx="12">
                  <c:v>4.859853116663695</c:v>
                </c:pt>
                <c:pt idx="13">
                  <c:v>3.714705028921533</c:v>
                </c:pt>
                <c:pt idx="14">
                  <c:v>2.420458358833761</c:v>
                </c:pt>
                <c:pt idx="15">
                  <c:v>1.696300981224375</c:v>
                </c:pt>
                <c:pt idx="16">
                  <c:v>1.456628206430081</c:v>
                </c:pt>
                <c:pt idx="17">
                  <c:v>0.966353651864361</c:v>
                </c:pt>
                <c:pt idx="18">
                  <c:v>0.59374733349542</c:v>
                </c:pt>
                <c:pt idx="19">
                  <c:v>0.209255274813891</c:v>
                </c:pt>
                <c:pt idx="20">
                  <c:v>-0.34036769383878</c:v>
                </c:pt>
                <c:pt idx="21">
                  <c:v>-0.843775023958677</c:v>
                </c:pt>
                <c:pt idx="22">
                  <c:v>-1.193237842115763</c:v>
                </c:pt>
                <c:pt idx="23">
                  <c:v>-1.54070733860029</c:v>
                </c:pt>
                <c:pt idx="24">
                  <c:v>-1.69990456599741</c:v>
                </c:pt>
                <c:pt idx="25">
                  <c:v>-1.630522456157717</c:v>
                </c:pt>
                <c:pt idx="26">
                  <c:v>-1.604231436361637</c:v>
                </c:pt>
                <c:pt idx="27">
                  <c:v>-1.345360388186953</c:v>
                </c:pt>
                <c:pt idx="28">
                  <c:v>-0.898865792801153</c:v>
                </c:pt>
                <c:pt idx="29">
                  <c:v>-0.55545673655672</c:v>
                </c:pt>
                <c:pt idx="30">
                  <c:v>0.037899407683009</c:v>
                </c:pt>
                <c:pt idx="31">
                  <c:v>0.935190133167076</c:v>
                </c:pt>
                <c:pt idx="32">
                  <c:v>1.619664527253157</c:v>
                </c:pt>
                <c:pt idx="33">
                  <c:v>2.268189309672607</c:v>
                </c:pt>
                <c:pt idx="34">
                  <c:v>3.038521468281903</c:v>
                </c:pt>
                <c:pt idx="35">
                  <c:v>3.473607704796187</c:v>
                </c:pt>
                <c:pt idx="36">
                  <c:v>3.919222921575663</c:v>
                </c:pt>
                <c:pt idx="37">
                  <c:v>4.512225506343536</c:v>
                </c:pt>
                <c:pt idx="38">
                  <c:v>4.968408907903004</c:v>
                </c:pt>
                <c:pt idx="39">
                  <c:v>5.40141526187843</c:v>
                </c:pt>
                <c:pt idx="40">
                  <c:v>5.905473036378717</c:v>
                </c:pt>
                <c:pt idx="41">
                  <c:v>6.20334305339861</c:v>
                </c:pt>
                <c:pt idx="42">
                  <c:v>6.454461067179184</c:v>
                </c:pt>
                <c:pt idx="43">
                  <c:v>6.880934519542051</c:v>
                </c:pt>
                <c:pt idx="44">
                  <c:v>7.38324384483322</c:v>
                </c:pt>
                <c:pt idx="45">
                  <c:v>7.683550499068549</c:v>
                </c:pt>
                <c:pt idx="46">
                  <c:v>7.79753660377109</c:v>
                </c:pt>
                <c:pt idx="47">
                  <c:v>7.85721430853846</c:v>
                </c:pt>
                <c:pt idx="48">
                  <c:v>7.63077100786639</c:v>
                </c:pt>
                <c:pt idx="49">
                  <c:v>7.07601698544594</c:v>
                </c:pt>
                <c:pt idx="50">
                  <c:v>6.848809857297209</c:v>
                </c:pt>
                <c:pt idx="51">
                  <c:v>6.8623678917592</c:v>
                </c:pt>
                <c:pt idx="52">
                  <c:v>6.689881906404026</c:v>
                </c:pt>
                <c:pt idx="53">
                  <c:v>6.663920056854256</c:v>
                </c:pt>
                <c:pt idx="54">
                  <c:v>6.877281619877826</c:v>
                </c:pt>
                <c:pt idx="55">
                  <c:v>6.765931164638116</c:v>
                </c:pt>
                <c:pt idx="56">
                  <c:v>6.34239928228927</c:v>
                </c:pt>
                <c:pt idx="57">
                  <c:v>6.020946465427073</c:v>
                </c:pt>
                <c:pt idx="58">
                  <c:v>5.528307051672644</c:v>
                </c:pt>
                <c:pt idx="59">
                  <c:v>4.81936159063222</c:v>
                </c:pt>
                <c:pt idx="60">
                  <c:v>4.124463620391643</c:v>
                </c:pt>
                <c:pt idx="61">
                  <c:v>3.588250642259636</c:v>
                </c:pt>
                <c:pt idx="62">
                  <c:v>2.962876071937444</c:v>
                </c:pt>
                <c:pt idx="63">
                  <c:v>2.256906500669933</c:v>
                </c:pt>
                <c:pt idx="64">
                  <c:v>1.486841761327127</c:v>
                </c:pt>
                <c:pt idx="65">
                  <c:v>0.75141510112735</c:v>
                </c:pt>
                <c:pt idx="66">
                  <c:v>-0.0517711612637114</c:v>
                </c:pt>
                <c:pt idx="67">
                  <c:v>-0.995267827354802</c:v>
                </c:pt>
                <c:pt idx="68">
                  <c:v>-1.833080601887902</c:v>
                </c:pt>
                <c:pt idx="69">
                  <c:v>-2.454363760471627</c:v>
                </c:pt>
                <c:pt idx="70">
                  <c:v>-2.995394931256099</c:v>
                </c:pt>
                <c:pt idx="71">
                  <c:v>-3.314171613194276</c:v>
                </c:pt>
                <c:pt idx="72">
                  <c:v>-3.099752790007567</c:v>
                </c:pt>
                <c:pt idx="73">
                  <c:v>-2.526355947586393</c:v>
                </c:pt>
                <c:pt idx="74">
                  <c:v>-1.635915177486104</c:v>
                </c:pt>
                <c:pt idx="75">
                  <c:v>-0.334293111779366</c:v>
                </c:pt>
                <c:pt idx="76">
                  <c:v>1.162608435459787</c:v>
                </c:pt>
                <c:pt idx="77">
                  <c:v>2.728710132788403</c:v>
                </c:pt>
                <c:pt idx="78">
                  <c:v>4.301095939507643</c:v>
                </c:pt>
                <c:pt idx="79">
                  <c:v>5.736176839235253</c:v>
                </c:pt>
                <c:pt idx="80">
                  <c:v>6.870324198770923</c:v>
                </c:pt>
                <c:pt idx="81">
                  <c:v>7.728371858658874</c:v>
                </c:pt>
                <c:pt idx="82">
                  <c:v>8.325363703288262</c:v>
                </c:pt>
                <c:pt idx="83">
                  <c:v>8.796222902672261</c:v>
                </c:pt>
                <c:pt idx="84">
                  <c:v>9.04458859629343</c:v>
                </c:pt>
                <c:pt idx="85">
                  <c:v>9.261600330457364</c:v>
                </c:pt>
                <c:pt idx="86">
                  <c:v>9.605010755333179</c:v>
                </c:pt>
                <c:pt idx="87">
                  <c:v>9.85902062676194</c:v>
                </c:pt>
                <c:pt idx="88">
                  <c:v>10.1370723504665</c:v>
                </c:pt>
                <c:pt idx="89">
                  <c:v>10.49431448029693</c:v>
                </c:pt>
                <c:pt idx="90">
                  <c:v>10.71732581539393</c:v>
                </c:pt>
                <c:pt idx="91">
                  <c:v>10.97238964247653</c:v>
                </c:pt>
                <c:pt idx="92">
                  <c:v>11.35499292768927</c:v>
                </c:pt>
                <c:pt idx="93">
                  <c:v>11.5146937615177</c:v>
                </c:pt>
                <c:pt idx="94">
                  <c:v>11.6370091066099</c:v>
                </c:pt>
                <c:pt idx="95">
                  <c:v>12.01288614545427</c:v>
                </c:pt>
                <c:pt idx="96">
                  <c:v>12.1790429248819</c:v>
                </c:pt>
                <c:pt idx="97">
                  <c:v>12.2367264502244</c:v>
                </c:pt>
                <c:pt idx="98">
                  <c:v>12.5142202269014</c:v>
                </c:pt>
                <c:pt idx="99">
                  <c:v>12.76440802851396</c:v>
                </c:pt>
                <c:pt idx="100">
                  <c:v>12.82594567887427</c:v>
                </c:pt>
                <c:pt idx="101">
                  <c:v>12.9932704945335</c:v>
                </c:pt>
                <c:pt idx="102">
                  <c:v>13.16617980329374</c:v>
                </c:pt>
                <c:pt idx="103">
                  <c:v>13.16513032221873</c:v>
                </c:pt>
                <c:pt idx="104">
                  <c:v>13.3218566821088</c:v>
                </c:pt>
                <c:pt idx="105">
                  <c:v>13.41681533398077</c:v>
                </c:pt>
                <c:pt idx="106">
                  <c:v>13.47244360714893</c:v>
                </c:pt>
                <c:pt idx="107">
                  <c:v>13.73790975937443</c:v>
                </c:pt>
                <c:pt idx="108">
                  <c:v>13.9989182937072</c:v>
                </c:pt>
                <c:pt idx="109">
                  <c:v>14.16305064443427</c:v>
                </c:pt>
                <c:pt idx="110">
                  <c:v>14.43830474193497</c:v>
                </c:pt>
                <c:pt idx="111">
                  <c:v>14.6378730084547</c:v>
                </c:pt>
                <c:pt idx="112">
                  <c:v>14.63826894976916</c:v>
                </c:pt>
                <c:pt idx="113">
                  <c:v>14.7410657950229</c:v>
                </c:pt>
                <c:pt idx="114">
                  <c:v>14.66528055788227</c:v>
                </c:pt>
                <c:pt idx="115">
                  <c:v>14.5984237140177</c:v>
                </c:pt>
                <c:pt idx="116">
                  <c:v>14.6068008223672</c:v>
                </c:pt>
                <c:pt idx="117">
                  <c:v>14.6445147566246</c:v>
                </c:pt>
                <c:pt idx="118">
                  <c:v>14.7199588748936</c:v>
                </c:pt>
                <c:pt idx="119">
                  <c:v>16.20527220846683</c:v>
                </c:pt>
                <c:pt idx="120">
                  <c:v>7.63326610816652</c:v>
                </c:pt>
                <c:pt idx="121">
                  <c:v>52.66666666666666</c:v>
                </c:pt>
              </c:numCache>
            </c:numRef>
          </c:val>
        </c:ser>
        <c:ser>
          <c:idx val="17"/>
          <c:order val="17"/>
          <c:tx>
            <c:strRef>
              <c:f>FRET!$S$1</c:f>
              <c:strCache>
                <c:ptCount val="1"/>
                <c:pt idx="0">
                  <c:v>E2</c:v>
                </c:pt>
              </c:strCache>
            </c:strRef>
          </c:tx>
          <c:invertIfNegative val="0"/>
          <c:val>
            <c:numRef>
              <c:f>FRET!$S$2:$S$123</c:f>
              <c:numCache>
                <c:formatCode>###0.00;\-###0.00</c:formatCode>
                <c:ptCount val="122"/>
                <c:pt idx="0">
                  <c:v>0.43061383922111</c:v>
                </c:pt>
                <c:pt idx="1">
                  <c:v>0.932996651646136</c:v>
                </c:pt>
                <c:pt idx="2">
                  <c:v>0.861227678443356</c:v>
                </c:pt>
                <c:pt idx="3">
                  <c:v>0.861227678443242</c:v>
                </c:pt>
                <c:pt idx="4">
                  <c:v>0.861227678444266</c:v>
                </c:pt>
                <c:pt idx="5">
                  <c:v>0.817546545661003</c:v>
                </c:pt>
                <c:pt idx="6">
                  <c:v>1.05696682411065</c:v>
                </c:pt>
                <c:pt idx="7">
                  <c:v>1.76565797468334</c:v>
                </c:pt>
                <c:pt idx="8">
                  <c:v>2.52153729781526</c:v>
                </c:pt>
                <c:pt idx="9">
                  <c:v>3.61503125040019</c:v>
                </c:pt>
                <c:pt idx="10">
                  <c:v>3.83570947446901</c:v>
                </c:pt>
                <c:pt idx="11">
                  <c:v>3.09268904546229</c:v>
                </c:pt>
                <c:pt idx="12">
                  <c:v>2.37292616511581</c:v>
                </c:pt>
                <c:pt idx="13">
                  <c:v>1.66123802259131</c:v>
                </c:pt>
                <c:pt idx="14">
                  <c:v>0.99517353027295</c:v>
                </c:pt>
                <c:pt idx="15">
                  <c:v>0.560351274371328</c:v>
                </c:pt>
                <c:pt idx="16">
                  <c:v>0.451253387966517</c:v>
                </c:pt>
                <c:pt idx="17">
                  <c:v>0.097811665779318</c:v>
                </c:pt>
                <c:pt idx="18">
                  <c:v>-0.468004658740938</c:v>
                </c:pt>
                <c:pt idx="19">
                  <c:v>-0.880708638901751</c:v>
                </c:pt>
                <c:pt idx="20">
                  <c:v>-1.208271086286</c:v>
                </c:pt>
                <c:pt idx="21">
                  <c:v>-1.63603808309176</c:v>
                </c:pt>
                <c:pt idx="22">
                  <c:v>-1.69611876306817</c:v>
                </c:pt>
                <c:pt idx="23">
                  <c:v>-1.66173229947128</c:v>
                </c:pt>
                <c:pt idx="24">
                  <c:v>-2.0544689679615</c:v>
                </c:pt>
                <c:pt idx="25">
                  <c:v>-2.37401976870274</c:v>
                </c:pt>
                <c:pt idx="26">
                  <c:v>-2.32644463761005</c:v>
                </c:pt>
                <c:pt idx="27">
                  <c:v>-2.43638935852823</c:v>
                </c:pt>
                <c:pt idx="28">
                  <c:v>-2.61716904370701</c:v>
                </c:pt>
                <c:pt idx="29">
                  <c:v>-2.78681050853822</c:v>
                </c:pt>
                <c:pt idx="30">
                  <c:v>-2.92475465427287</c:v>
                </c:pt>
                <c:pt idx="31">
                  <c:v>-3.23325308456401</c:v>
                </c:pt>
                <c:pt idx="32">
                  <c:v>-3.65005776395526</c:v>
                </c:pt>
                <c:pt idx="33">
                  <c:v>-3.93733864775095</c:v>
                </c:pt>
                <c:pt idx="34">
                  <c:v>-3.6784989839872</c:v>
                </c:pt>
                <c:pt idx="35">
                  <c:v>-3.29380382334796</c:v>
                </c:pt>
                <c:pt idx="36">
                  <c:v>-2.78667793837178</c:v>
                </c:pt>
                <c:pt idx="37">
                  <c:v>-1.87308636138516</c:v>
                </c:pt>
                <c:pt idx="38">
                  <c:v>-0.970987830777176</c:v>
                </c:pt>
                <c:pt idx="39">
                  <c:v>-0.469384202351989</c:v>
                </c:pt>
                <c:pt idx="40">
                  <c:v>0.316400876755665</c:v>
                </c:pt>
                <c:pt idx="41">
                  <c:v>1.1726099249039</c:v>
                </c:pt>
                <c:pt idx="42">
                  <c:v>1.44644678313398</c:v>
                </c:pt>
                <c:pt idx="43">
                  <c:v>1.78101679178667</c:v>
                </c:pt>
                <c:pt idx="44">
                  <c:v>2.57337365443823</c:v>
                </c:pt>
                <c:pt idx="45">
                  <c:v>3.0073765524296</c:v>
                </c:pt>
                <c:pt idx="46">
                  <c:v>2.94094176714475</c:v>
                </c:pt>
                <c:pt idx="47">
                  <c:v>3.46655972681856</c:v>
                </c:pt>
                <c:pt idx="48">
                  <c:v>4.03178137247119</c:v>
                </c:pt>
                <c:pt idx="49">
                  <c:v>3.90314246882133</c:v>
                </c:pt>
                <c:pt idx="50">
                  <c:v>3.79879306538567</c:v>
                </c:pt>
                <c:pt idx="51">
                  <c:v>4.2560543290291</c:v>
                </c:pt>
                <c:pt idx="52">
                  <c:v>4.28308765168981</c:v>
                </c:pt>
                <c:pt idx="53">
                  <c:v>4.20574480210632</c:v>
                </c:pt>
                <c:pt idx="54">
                  <c:v>4.56307640106581</c:v>
                </c:pt>
                <c:pt idx="55">
                  <c:v>4.81557470870166</c:v>
                </c:pt>
                <c:pt idx="56">
                  <c:v>4.72328615406923</c:v>
                </c:pt>
                <c:pt idx="57">
                  <c:v>4.7342350778755</c:v>
                </c:pt>
                <c:pt idx="58">
                  <c:v>4.55843103060352</c:v>
                </c:pt>
                <c:pt idx="59">
                  <c:v>4.28354313170985</c:v>
                </c:pt>
                <c:pt idx="60">
                  <c:v>4.19728681874562</c:v>
                </c:pt>
                <c:pt idx="61">
                  <c:v>4.19539334732667</c:v>
                </c:pt>
                <c:pt idx="62">
                  <c:v>4.33678671834639</c:v>
                </c:pt>
                <c:pt idx="63">
                  <c:v>4.74231790222211</c:v>
                </c:pt>
                <c:pt idx="64">
                  <c:v>4.98904218488838</c:v>
                </c:pt>
                <c:pt idx="65">
                  <c:v>5.07697479765113</c:v>
                </c:pt>
                <c:pt idx="66">
                  <c:v>5.4035012005719</c:v>
                </c:pt>
                <c:pt idx="67">
                  <c:v>5.37611808204235</c:v>
                </c:pt>
                <c:pt idx="68">
                  <c:v>5.1911800958361</c:v>
                </c:pt>
                <c:pt idx="69">
                  <c:v>5.22421199708617</c:v>
                </c:pt>
                <c:pt idx="70">
                  <c:v>5.13785888025211</c:v>
                </c:pt>
                <c:pt idx="71">
                  <c:v>4.81617730558753</c:v>
                </c:pt>
                <c:pt idx="72">
                  <c:v>5.04973689296764</c:v>
                </c:pt>
                <c:pt idx="73">
                  <c:v>5.48817619585611</c:v>
                </c:pt>
                <c:pt idx="74">
                  <c:v>5.89821837343163</c:v>
                </c:pt>
                <c:pt idx="75">
                  <c:v>6.49338468794019</c:v>
                </c:pt>
                <c:pt idx="76">
                  <c:v>7.06939034074992</c:v>
                </c:pt>
                <c:pt idx="77">
                  <c:v>7.31514490394272</c:v>
                </c:pt>
                <c:pt idx="78">
                  <c:v>7.41320512717414</c:v>
                </c:pt>
                <c:pt idx="79">
                  <c:v>7.50352502036401</c:v>
                </c:pt>
                <c:pt idx="80">
                  <c:v>7.82244089396113</c:v>
                </c:pt>
                <c:pt idx="81">
                  <c:v>8.28033630044615</c:v>
                </c:pt>
                <c:pt idx="82">
                  <c:v>8.28368914175371</c:v>
                </c:pt>
                <c:pt idx="83">
                  <c:v>8.07181463856625</c:v>
                </c:pt>
                <c:pt idx="84">
                  <c:v>8.01326303354676</c:v>
                </c:pt>
                <c:pt idx="85">
                  <c:v>7.50668209153412</c:v>
                </c:pt>
                <c:pt idx="86">
                  <c:v>6.62846135588961</c:v>
                </c:pt>
                <c:pt idx="87">
                  <c:v>6.56250807485981</c:v>
                </c:pt>
                <c:pt idx="88">
                  <c:v>6.87472333570224</c:v>
                </c:pt>
                <c:pt idx="89">
                  <c:v>6.89720137779102</c:v>
                </c:pt>
                <c:pt idx="90">
                  <c:v>7.20347805755784</c:v>
                </c:pt>
                <c:pt idx="91">
                  <c:v>7.69040179678234</c:v>
                </c:pt>
                <c:pt idx="92">
                  <c:v>7.55103722995898</c:v>
                </c:pt>
                <c:pt idx="93">
                  <c:v>7.24264771677315</c:v>
                </c:pt>
                <c:pt idx="94">
                  <c:v>6.80388509925933</c:v>
                </c:pt>
                <c:pt idx="95">
                  <c:v>5.91948035999928</c:v>
                </c:pt>
                <c:pt idx="96">
                  <c:v>5.03744349984993</c:v>
                </c:pt>
                <c:pt idx="97">
                  <c:v>4.58065250740992</c:v>
                </c:pt>
                <c:pt idx="98">
                  <c:v>4.06638530053397</c:v>
                </c:pt>
                <c:pt idx="99">
                  <c:v>3.54586201081327</c:v>
                </c:pt>
                <c:pt idx="100">
                  <c:v>3.76067801372494</c:v>
                </c:pt>
                <c:pt idx="101">
                  <c:v>4.32843746381138</c:v>
                </c:pt>
                <c:pt idx="102">
                  <c:v>4.68654819207109</c:v>
                </c:pt>
                <c:pt idx="103">
                  <c:v>5.19290619028061</c:v>
                </c:pt>
                <c:pt idx="104">
                  <c:v>6.24509166073562</c:v>
                </c:pt>
                <c:pt idx="105">
                  <c:v>6.89233237493397</c:v>
                </c:pt>
                <c:pt idx="106">
                  <c:v>7.17644226556763</c:v>
                </c:pt>
                <c:pt idx="107">
                  <c:v>7.94502203933882</c:v>
                </c:pt>
                <c:pt idx="108">
                  <c:v>9.016721125985899</c:v>
                </c:pt>
                <c:pt idx="109">
                  <c:v>9.75690199996097</c:v>
                </c:pt>
                <c:pt idx="110">
                  <c:v>10.5109829277261</c:v>
                </c:pt>
                <c:pt idx="111">
                  <c:v>11.803298320411</c:v>
                </c:pt>
                <c:pt idx="112">
                  <c:v>12.5894423660945</c:v>
                </c:pt>
                <c:pt idx="113">
                  <c:v>12.8339388758029</c:v>
                </c:pt>
                <c:pt idx="114">
                  <c:v>13.2431479368491</c:v>
                </c:pt>
                <c:pt idx="115">
                  <c:v>13.7785648435211</c:v>
                </c:pt>
                <c:pt idx="116">
                  <c:v>13.7109797424001</c:v>
                </c:pt>
                <c:pt idx="117">
                  <c:v>13.9414299091517</c:v>
                </c:pt>
                <c:pt idx="118">
                  <c:v>14.3102273956914</c:v>
                </c:pt>
                <c:pt idx="119">
                  <c:v>16.0763570573544</c:v>
                </c:pt>
                <c:pt idx="120">
                  <c:v>7.71893006197286</c:v>
                </c:pt>
                <c:pt idx="121">
                  <c:v>41.5</c:v>
                </c:pt>
              </c:numCache>
            </c:numRef>
          </c:val>
        </c:ser>
        <c:ser>
          <c:idx val="18"/>
          <c:order val="18"/>
          <c:tx>
            <c:strRef>
              <c:f>FRET!$T$1</c:f>
              <c:strCache>
                <c:ptCount val="1"/>
                <c:pt idx="0">
                  <c:v>E3</c:v>
                </c:pt>
              </c:strCache>
            </c:strRef>
          </c:tx>
          <c:invertIfNegative val="0"/>
          <c:val>
            <c:numRef>
              <c:f>FRET!$T$2:$T$123</c:f>
              <c:numCache>
                <c:formatCode>###0.00;\-###0.00</c:formatCode>
                <c:ptCount val="122"/>
                <c:pt idx="0">
                  <c:v>5.5082025081424</c:v>
                </c:pt>
                <c:pt idx="1">
                  <c:v>11.9344387676433</c:v>
                </c:pt>
                <c:pt idx="2">
                  <c:v>11.016405016287</c:v>
                </c:pt>
                <c:pt idx="3">
                  <c:v>11.0164050162875</c:v>
                </c:pt>
                <c:pt idx="4">
                  <c:v>11.0164050162748</c:v>
                </c:pt>
                <c:pt idx="5">
                  <c:v>10.9625353855278</c:v>
                </c:pt>
                <c:pt idx="6">
                  <c:v>11.2594476548167</c:v>
                </c:pt>
                <c:pt idx="7">
                  <c:v>12.1810816208161</c:v>
                </c:pt>
                <c:pt idx="8">
                  <c:v>12.7425754020144</c:v>
                </c:pt>
                <c:pt idx="9">
                  <c:v>13.327439324285</c:v>
                </c:pt>
                <c:pt idx="10">
                  <c:v>13.0737647781872</c:v>
                </c:pt>
                <c:pt idx="11">
                  <c:v>11.7136032005592</c:v>
                </c:pt>
                <c:pt idx="12">
                  <c:v>10.322285623605</c:v>
                </c:pt>
                <c:pt idx="13">
                  <c:v>9.01168964504018</c:v>
                </c:pt>
                <c:pt idx="14">
                  <c:v>7.73331872403173</c:v>
                </c:pt>
                <c:pt idx="15">
                  <c:v>6.73357388761497</c:v>
                </c:pt>
                <c:pt idx="16">
                  <c:v>6.11362492461285</c:v>
                </c:pt>
                <c:pt idx="17">
                  <c:v>5.37105680313766</c:v>
                </c:pt>
                <c:pt idx="18">
                  <c:v>4.88587967307706</c:v>
                </c:pt>
                <c:pt idx="19">
                  <c:v>4.12397462385843</c:v>
                </c:pt>
                <c:pt idx="20">
                  <c:v>3.30073637910948</c:v>
                </c:pt>
                <c:pt idx="21">
                  <c:v>2.74029042114091</c:v>
                </c:pt>
                <c:pt idx="22">
                  <c:v>2.16354217741241</c:v>
                </c:pt>
                <c:pt idx="23">
                  <c:v>1.43795536692164</c:v>
                </c:pt>
                <c:pt idx="24">
                  <c:v>1.1036306570179</c:v>
                </c:pt>
                <c:pt idx="25">
                  <c:v>0.8063772799037</c:v>
                </c:pt>
                <c:pt idx="26">
                  <c:v>0.239633539492729</c:v>
                </c:pt>
                <c:pt idx="27">
                  <c:v>-0.108237518821852</c:v>
                </c:pt>
                <c:pt idx="28">
                  <c:v>-0.457629520568844</c:v>
                </c:pt>
                <c:pt idx="29">
                  <c:v>-0.984418029226163</c:v>
                </c:pt>
                <c:pt idx="30">
                  <c:v>-1.30799638064354</c:v>
                </c:pt>
                <c:pt idx="31">
                  <c:v>-0.987144692110064</c:v>
                </c:pt>
                <c:pt idx="32">
                  <c:v>-0.425501150506307</c:v>
                </c:pt>
                <c:pt idx="33">
                  <c:v>0.0120827634041234</c:v>
                </c:pt>
                <c:pt idx="34">
                  <c:v>0.630140391006535</c:v>
                </c:pt>
                <c:pt idx="35">
                  <c:v>1.36332438965337</c:v>
                </c:pt>
                <c:pt idx="36">
                  <c:v>1.65144746604324</c:v>
                </c:pt>
                <c:pt idx="37">
                  <c:v>2.06060773587592</c:v>
                </c:pt>
                <c:pt idx="38">
                  <c:v>3.15619854067472</c:v>
                </c:pt>
                <c:pt idx="39">
                  <c:v>4.36170573461754</c:v>
                </c:pt>
                <c:pt idx="40">
                  <c:v>5.58933766428629</c:v>
                </c:pt>
                <c:pt idx="41">
                  <c:v>6.87522948121568</c:v>
                </c:pt>
                <c:pt idx="42">
                  <c:v>7.79186292250938</c:v>
                </c:pt>
                <c:pt idx="43">
                  <c:v>8.358998496234561</c:v>
                </c:pt>
                <c:pt idx="44">
                  <c:v>8.65558053454129</c:v>
                </c:pt>
                <c:pt idx="45">
                  <c:v>8.80913966340052</c:v>
                </c:pt>
                <c:pt idx="46">
                  <c:v>9.35865111249746</c:v>
                </c:pt>
                <c:pt idx="47">
                  <c:v>9.97625618091206</c:v>
                </c:pt>
                <c:pt idx="48">
                  <c:v>10.2300061247789</c:v>
                </c:pt>
                <c:pt idx="49">
                  <c:v>10.501909496463</c:v>
                </c:pt>
                <c:pt idx="50">
                  <c:v>10.6589999497577</c:v>
                </c:pt>
                <c:pt idx="51">
                  <c:v>10.5404255273809</c:v>
                </c:pt>
                <c:pt idx="52">
                  <c:v>10.0946682172835</c:v>
                </c:pt>
                <c:pt idx="53">
                  <c:v>9.88276784717118</c:v>
                </c:pt>
                <c:pt idx="54">
                  <c:v>9.86221350416804</c:v>
                </c:pt>
                <c:pt idx="55">
                  <c:v>9.80817547747995</c:v>
                </c:pt>
                <c:pt idx="56">
                  <c:v>9.70439323268476</c:v>
                </c:pt>
                <c:pt idx="57">
                  <c:v>10.0149673146345</c:v>
                </c:pt>
                <c:pt idx="58">
                  <c:v>10.158737725397</c:v>
                </c:pt>
                <c:pt idx="59">
                  <c:v>9.93123262432004</c:v>
                </c:pt>
                <c:pt idx="60">
                  <c:v>10.0497093410276</c:v>
                </c:pt>
                <c:pt idx="61">
                  <c:v>9.82661115273845</c:v>
                </c:pt>
                <c:pt idx="62">
                  <c:v>9.28104079294371</c:v>
                </c:pt>
                <c:pt idx="63">
                  <c:v>9.15143283751445</c:v>
                </c:pt>
                <c:pt idx="64">
                  <c:v>9.36026509009707</c:v>
                </c:pt>
                <c:pt idx="65">
                  <c:v>8.9855330415121</c:v>
                </c:pt>
                <c:pt idx="66">
                  <c:v>8.749498780782909</c:v>
                </c:pt>
                <c:pt idx="67">
                  <c:v>8.728495990678759</c:v>
                </c:pt>
                <c:pt idx="68">
                  <c:v>8.237279112460669</c:v>
                </c:pt>
                <c:pt idx="69">
                  <c:v>7.79592272609477</c:v>
                </c:pt>
                <c:pt idx="70">
                  <c:v>7.62038697329797</c:v>
                </c:pt>
                <c:pt idx="71">
                  <c:v>7.65021224165594</c:v>
                </c:pt>
                <c:pt idx="72">
                  <c:v>7.80510735528822</c:v>
                </c:pt>
                <c:pt idx="73">
                  <c:v>8.00666007459563</c:v>
                </c:pt>
                <c:pt idx="74">
                  <c:v>8.01690008739331</c:v>
                </c:pt>
                <c:pt idx="75">
                  <c:v>8.27664686370713</c:v>
                </c:pt>
                <c:pt idx="76">
                  <c:v>8.43642805933621</c:v>
                </c:pt>
                <c:pt idx="77">
                  <c:v>8.49738568815894</c:v>
                </c:pt>
                <c:pt idx="78">
                  <c:v>9.00648057630235</c:v>
                </c:pt>
                <c:pt idx="79">
                  <c:v>9.22601259288376</c:v>
                </c:pt>
                <c:pt idx="80">
                  <c:v>9.261718860264301</c:v>
                </c:pt>
                <c:pt idx="81">
                  <c:v>9.56738168916399</c:v>
                </c:pt>
                <c:pt idx="82">
                  <c:v>9.6198214046176</c:v>
                </c:pt>
                <c:pt idx="83">
                  <c:v>9.1962814076744</c:v>
                </c:pt>
                <c:pt idx="84">
                  <c:v>9.246880883299809</c:v>
                </c:pt>
                <c:pt idx="85">
                  <c:v>9.16928452802904</c:v>
                </c:pt>
                <c:pt idx="86">
                  <c:v>8.72298350235621</c:v>
                </c:pt>
                <c:pt idx="87">
                  <c:v>8.5938147389561</c:v>
                </c:pt>
                <c:pt idx="88">
                  <c:v>8.44016947731791</c:v>
                </c:pt>
                <c:pt idx="89">
                  <c:v>8.08594384359514</c:v>
                </c:pt>
                <c:pt idx="90">
                  <c:v>7.94043321812308</c:v>
                </c:pt>
                <c:pt idx="91">
                  <c:v>7.52657793921662</c:v>
                </c:pt>
                <c:pt idx="92">
                  <c:v>6.89859253877978</c:v>
                </c:pt>
                <c:pt idx="93">
                  <c:v>6.84226159123534</c:v>
                </c:pt>
                <c:pt idx="94">
                  <c:v>6.5142675320734</c:v>
                </c:pt>
                <c:pt idx="95">
                  <c:v>5.86932368787905</c:v>
                </c:pt>
                <c:pt idx="96">
                  <c:v>5.83745608299989</c:v>
                </c:pt>
                <c:pt idx="97">
                  <c:v>5.90263723319674</c:v>
                </c:pt>
                <c:pt idx="98">
                  <c:v>5.31896566054627</c:v>
                </c:pt>
                <c:pt idx="99">
                  <c:v>5.21091334979985</c:v>
                </c:pt>
                <c:pt idx="100">
                  <c:v>5.60669358747771</c:v>
                </c:pt>
                <c:pt idx="101">
                  <c:v>5.80978513345121</c:v>
                </c:pt>
                <c:pt idx="102">
                  <c:v>5.9927346493821</c:v>
                </c:pt>
                <c:pt idx="103">
                  <c:v>6.74681069947917</c:v>
                </c:pt>
                <c:pt idx="104">
                  <c:v>7.49114325028324</c:v>
                </c:pt>
                <c:pt idx="105">
                  <c:v>7.89332305013374</c:v>
                </c:pt>
                <c:pt idx="106">
                  <c:v>8.62149199915609</c:v>
                </c:pt>
                <c:pt idx="107">
                  <c:v>9.53620003188439</c:v>
                </c:pt>
                <c:pt idx="108">
                  <c:v>10.0737885009694</c:v>
                </c:pt>
                <c:pt idx="109">
                  <c:v>10.5711371851889</c:v>
                </c:pt>
                <c:pt idx="110">
                  <c:v>11.3999526581756</c:v>
                </c:pt>
                <c:pt idx="111">
                  <c:v>11.6979580487903</c:v>
                </c:pt>
                <c:pt idx="112">
                  <c:v>11.6902732275482</c:v>
                </c:pt>
                <c:pt idx="113">
                  <c:v>11.9030301362225</c:v>
                </c:pt>
                <c:pt idx="114">
                  <c:v>12.0213556689611</c:v>
                </c:pt>
                <c:pt idx="115">
                  <c:v>11.8707211264315</c:v>
                </c:pt>
                <c:pt idx="116">
                  <c:v>11.9197792140122</c:v>
                </c:pt>
                <c:pt idx="117">
                  <c:v>12.2609131997938</c:v>
                </c:pt>
                <c:pt idx="118">
                  <c:v>12.3488227843653</c:v>
                </c:pt>
                <c:pt idx="119">
                  <c:v>13.7835558997184</c:v>
                </c:pt>
                <c:pt idx="120">
                  <c:v>6.59251451551916</c:v>
                </c:pt>
                <c:pt idx="121">
                  <c:v>40.0</c:v>
                </c:pt>
              </c:numCache>
            </c:numRef>
          </c:val>
        </c:ser>
        <c:ser>
          <c:idx val="19"/>
          <c:order val="19"/>
          <c:tx>
            <c:strRef>
              <c:f>FRET!$U$1</c:f>
              <c:strCache>
                <c:ptCount val="1"/>
                <c:pt idx="0">
                  <c:v>E4</c:v>
                </c:pt>
              </c:strCache>
            </c:strRef>
          </c:tx>
          <c:invertIfNegative val="0"/>
          <c:val>
            <c:numRef>
              <c:f>FRET!$U$2:$U$123</c:f>
              <c:numCache>
                <c:formatCode>###0.00;\-###0.00</c:formatCode>
                <c:ptCount val="122"/>
                <c:pt idx="0">
                  <c:v>4.51585789889509</c:v>
                </c:pt>
                <c:pt idx="1">
                  <c:v>9.784358780939099</c:v>
                </c:pt>
                <c:pt idx="2">
                  <c:v>9.03171579778996</c:v>
                </c:pt>
                <c:pt idx="3">
                  <c:v>9.03171579779087</c:v>
                </c:pt>
                <c:pt idx="4">
                  <c:v>9.031715797780411</c:v>
                </c:pt>
                <c:pt idx="5">
                  <c:v>8.96554349186215</c:v>
                </c:pt>
                <c:pt idx="6">
                  <c:v>9.34826279721654</c:v>
                </c:pt>
                <c:pt idx="7">
                  <c:v>10.250531401641</c:v>
                </c:pt>
                <c:pt idx="8">
                  <c:v>11.5276489176696</c:v>
                </c:pt>
                <c:pt idx="9">
                  <c:v>12.9906299854426</c:v>
                </c:pt>
                <c:pt idx="10">
                  <c:v>13.2665225025863</c:v>
                </c:pt>
                <c:pt idx="11">
                  <c:v>12.6431266199675</c:v>
                </c:pt>
                <c:pt idx="12">
                  <c:v>12.259763157217</c:v>
                </c:pt>
                <c:pt idx="13">
                  <c:v>11.4289580422393</c:v>
                </c:pt>
                <c:pt idx="14">
                  <c:v>10.2464337428107</c:v>
                </c:pt>
                <c:pt idx="15">
                  <c:v>9.71646423075788</c:v>
                </c:pt>
                <c:pt idx="16">
                  <c:v>9.71968894432223</c:v>
                </c:pt>
                <c:pt idx="17">
                  <c:v>9.57763228431509</c:v>
                </c:pt>
                <c:pt idx="18">
                  <c:v>9.50408451952546</c:v>
                </c:pt>
                <c:pt idx="19">
                  <c:v>9.30563091190663</c:v>
                </c:pt>
                <c:pt idx="20">
                  <c:v>8.760215847665</c:v>
                </c:pt>
                <c:pt idx="21">
                  <c:v>8.07832654584854</c:v>
                </c:pt>
                <c:pt idx="22">
                  <c:v>7.43341621880177</c:v>
                </c:pt>
                <c:pt idx="23">
                  <c:v>6.66676051099978</c:v>
                </c:pt>
                <c:pt idx="24">
                  <c:v>5.74896685924887</c:v>
                </c:pt>
                <c:pt idx="25">
                  <c:v>5.18500949590725</c:v>
                </c:pt>
                <c:pt idx="26">
                  <c:v>4.94286687393981</c:v>
                </c:pt>
                <c:pt idx="27">
                  <c:v>4.4079122785671</c:v>
                </c:pt>
                <c:pt idx="28">
                  <c:v>3.85297283672048</c:v>
                </c:pt>
                <c:pt idx="29">
                  <c:v>3.85357806762761</c:v>
                </c:pt>
                <c:pt idx="30">
                  <c:v>3.28031144270619</c:v>
                </c:pt>
                <c:pt idx="31">
                  <c:v>1.96688929001914</c:v>
                </c:pt>
                <c:pt idx="32">
                  <c:v>0.887362096359766</c:v>
                </c:pt>
                <c:pt idx="33">
                  <c:v>-0.0712747963466427</c:v>
                </c:pt>
                <c:pt idx="34">
                  <c:v>-1.47229142338313</c:v>
                </c:pt>
                <c:pt idx="35">
                  <c:v>-2.45486216657673</c:v>
                </c:pt>
                <c:pt idx="36">
                  <c:v>-2.81206364388231</c:v>
                </c:pt>
                <c:pt idx="37">
                  <c:v>-3.15593664318055</c:v>
                </c:pt>
                <c:pt idx="38">
                  <c:v>-3.23427224047566</c:v>
                </c:pt>
                <c:pt idx="39">
                  <c:v>-2.88804668551074</c:v>
                </c:pt>
                <c:pt idx="40">
                  <c:v>-2.23913530599918</c:v>
                </c:pt>
                <c:pt idx="41">
                  <c:v>-1.18101341184661</c:v>
                </c:pt>
                <c:pt idx="42">
                  <c:v>0.0968680911175852</c:v>
                </c:pt>
                <c:pt idx="43">
                  <c:v>1.43913118137993</c:v>
                </c:pt>
                <c:pt idx="44">
                  <c:v>2.50717269623158</c:v>
                </c:pt>
                <c:pt idx="45">
                  <c:v>3.18449935714057</c:v>
                </c:pt>
                <c:pt idx="46">
                  <c:v>3.58888796760778</c:v>
                </c:pt>
                <c:pt idx="47">
                  <c:v>3.83222482610802</c:v>
                </c:pt>
                <c:pt idx="48">
                  <c:v>3.58133237765708</c:v>
                </c:pt>
                <c:pt idx="49">
                  <c:v>3.63940250649944</c:v>
                </c:pt>
                <c:pt idx="50">
                  <c:v>4.15651962107734</c:v>
                </c:pt>
                <c:pt idx="51">
                  <c:v>4.21915554495001</c:v>
                </c:pt>
                <c:pt idx="52">
                  <c:v>4.21004775731478</c:v>
                </c:pt>
                <c:pt idx="53">
                  <c:v>4.57336689942235</c:v>
                </c:pt>
                <c:pt idx="54">
                  <c:v>4.72743674871697</c:v>
                </c:pt>
                <c:pt idx="55">
                  <c:v>4.56404354015854</c:v>
                </c:pt>
                <c:pt idx="56">
                  <c:v>4.77915543101722</c:v>
                </c:pt>
                <c:pt idx="57">
                  <c:v>5.01405012120313</c:v>
                </c:pt>
                <c:pt idx="58">
                  <c:v>4.96121209755131</c:v>
                </c:pt>
                <c:pt idx="59">
                  <c:v>5.03682922707856</c:v>
                </c:pt>
                <c:pt idx="60">
                  <c:v>5.22382414649826</c:v>
                </c:pt>
                <c:pt idx="61">
                  <c:v>5.14027720037814</c:v>
                </c:pt>
                <c:pt idx="62">
                  <c:v>5.30719276996695</c:v>
                </c:pt>
                <c:pt idx="63">
                  <c:v>5.85188504328846</c:v>
                </c:pt>
                <c:pt idx="64">
                  <c:v>5.99181006452295</c:v>
                </c:pt>
                <c:pt idx="65">
                  <c:v>5.88128180151045</c:v>
                </c:pt>
                <c:pt idx="66">
                  <c:v>6.23836868959677</c:v>
                </c:pt>
                <c:pt idx="67">
                  <c:v>6.05712782814908</c:v>
                </c:pt>
                <c:pt idx="68">
                  <c:v>5.22513453537385</c:v>
                </c:pt>
                <c:pt idx="69">
                  <c:v>5.02160264771487</c:v>
                </c:pt>
                <c:pt idx="70">
                  <c:v>4.95949201361157</c:v>
                </c:pt>
                <c:pt idx="71">
                  <c:v>4.42111541407758</c:v>
                </c:pt>
                <c:pt idx="72">
                  <c:v>4.46651161449722</c:v>
                </c:pt>
                <c:pt idx="73">
                  <c:v>5.18874005384873</c:v>
                </c:pt>
                <c:pt idx="74">
                  <c:v>5.37568060161959</c:v>
                </c:pt>
                <c:pt idx="75">
                  <c:v>5.71915966245774</c:v>
                </c:pt>
                <c:pt idx="76">
                  <c:v>6.58173900335851</c:v>
                </c:pt>
                <c:pt idx="77">
                  <c:v>7.10982989807553</c:v>
                </c:pt>
                <c:pt idx="78">
                  <c:v>7.39187956444084</c:v>
                </c:pt>
                <c:pt idx="79">
                  <c:v>7.84367681459003</c:v>
                </c:pt>
                <c:pt idx="80">
                  <c:v>8.10653159438357</c:v>
                </c:pt>
                <c:pt idx="81">
                  <c:v>7.92216604540977</c:v>
                </c:pt>
                <c:pt idx="82">
                  <c:v>7.74509351760719</c:v>
                </c:pt>
                <c:pt idx="83">
                  <c:v>7.53573718934388</c:v>
                </c:pt>
                <c:pt idx="84">
                  <c:v>7.39687874104254</c:v>
                </c:pt>
                <c:pt idx="85">
                  <c:v>7.12215676668859</c:v>
                </c:pt>
                <c:pt idx="86">
                  <c:v>6.65096032931524</c:v>
                </c:pt>
                <c:pt idx="87">
                  <c:v>6.32181520555889</c:v>
                </c:pt>
                <c:pt idx="88">
                  <c:v>6.21330551494759</c:v>
                </c:pt>
                <c:pt idx="89">
                  <c:v>5.80314099719715</c:v>
                </c:pt>
                <c:pt idx="90">
                  <c:v>5.45266552106102</c:v>
                </c:pt>
                <c:pt idx="91">
                  <c:v>5.52507939008194</c:v>
                </c:pt>
                <c:pt idx="92">
                  <c:v>5.37563444984562</c:v>
                </c:pt>
                <c:pt idx="93">
                  <c:v>4.68433674033861</c:v>
                </c:pt>
                <c:pt idx="94">
                  <c:v>4.12387249362348</c:v>
                </c:pt>
                <c:pt idx="95">
                  <c:v>3.77326548199551</c:v>
                </c:pt>
                <c:pt idx="96">
                  <c:v>3.2603265005306</c:v>
                </c:pt>
                <c:pt idx="97">
                  <c:v>2.81955076461793</c:v>
                </c:pt>
                <c:pt idx="98">
                  <c:v>2.8024490540962</c:v>
                </c:pt>
                <c:pt idx="99">
                  <c:v>3.14603675381352</c:v>
                </c:pt>
                <c:pt idx="100">
                  <c:v>3.1478965383701</c:v>
                </c:pt>
                <c:pt idx="101">
                  <c:v>3.02460395645551</c:v>
                </c:pt>
                <c:pt idx="102">
                  <c:v>3.11697538908822</c:v>
                </c:pt>
                <c:pt idx="103">
                  <c:v>3.08292288433756</c:v>
                </c:pt>
                <c:pt idx="104">
                  <c:v>2.79597724147618</c:v>
                </c:pt>
                <c:pt idx="105">
                  <c:v>3.0845454946865</c:v>
                </c:pt>
                <c:pt idx="106">
                  <c:v>3.89015693418582</c:v>
                </c:pt>
                <c:pt idx="107">
                  <c:v>4.73024045708689</c:v>
                </c:pt>
                <c:pt idx="108">
                  <c:v>5.80445591706666</c:v>
                </c:pt>
                <c:pt idx="109">
                  <c:v>7.15234429162297</c:v>
                </c:pt>
                <c:pt idx="110">
                  <c:v>8.2059569243977</c:v>
                </c:pt>
                <c:pt idx="111">
                  <c:v>8.78589349801564</c:v>
                </c:pt>
                <c:pt idx="112">
                  <c:v>9.40053818894751</c:v>
                </c:pt>
                <c:pt idx="113">
                  <c:v>9.94582058478386</c:v>
                </c:pt>
                <c:pt idx="114">
                  <c:v>9.91598947997113</c:v>
                </c:pt>
                <c:pt idx="115">
                  <c:v>9.89622821385296</c:v>
                </c:pt>
                <c:pt idx="116">
                  <c:v>10.0916368793428</c:v>
                </c:pt>
                <c:pt idx="117">
                  <c:v>10.1420341377161</c:v>
                </c:pt>
                <c:pt idx="118">
                  <c:v>10.1180782596273</c:v>
                </c:pt>
                <c:pt idx="119">
                  <c:v>11.3732509146964</c:v>
                </c:pt>
                <c:pt idx="120">
                  <c:v>5.47013153315606</c:v>
                </c:pt>
                <c:pt idx="121">
                  <c:v>44.0</c:v>
                </c:pt>
              </c:numCache>
            </c:numRef>
          </c:val>
        </c:ser>
        <c:ser>
          <c:idx val="20"/>
          <c:order val="20"/>
          <c:tx>
            <c:strRef>
              <c:f>FRET!$V$1</c:f>
              <c:strCache>
                <c:ptCount val="1"/>
                <c:pt idx="0">
                  <c:v>Avg. of Condition 5</c:v>
                </c:pt>
              </c:strCache>
            </c:strRef>
          </c:tx>
          <c:invertIfNegative val="0"/>
          <c:val>
            <c:numRef>
              <c:f>FRET!$V$2:$V$123</c:f>
              <c:numCache>
                <c:formatCode>###0.00;\-###0.00</c:formatCode>
                <c:ptCount val="122"/>
                <c:pt idx="0">
                  <c:v>3.484891415419533</c:v>
                </c:pt>
                <c:pt idx="1">
                  <c:v>7.550598066742846</c:v>
                </c:pt>
                <c:pt idx="2">
                  <c:v>6.969782830840105</c:v>
                </c:pt>
                <c:pt idx="3">
                  <c:v>6.969782830840537</c:v>
                </c:pt>
                <c:pt idx="4">
                  <c:v>6.969782830833158</c:v>
                </c:pt>
                <c:pt idx="5">
                  <c:v>6.915208474350317</c:v>
                </c:pt>
                <c:pt idx="6">
                  <c:v>7.221559092047964</c:v>
                </c:pt>
                <c:pt idx="7">
                  <c:v>8.06575699904681</c:v>
                </c:pt>
                <c:pt idx="8">
                  <c:v>8.930587205833086</c:v>
                </c:pt>
                <c:pt idx="9">
                  <c:v>9.977700186709263</c:v>
                </c:pt>
                <c:pt idx="10">
                  <c:v>10.05866558508084</c:v>
                </c:pt>
                <c:pt idx="11">
                  <c:v>9.149806288662995</c:v>
                </c:pt>
                <c:pt idx="12">
                  <c:v>8.31832498197927</c:v>
                </c:pt>
                <c:pt idx="13">
                  <c:v>7.367295236623597</c:v>
                </c:pt>
                <c:pt idx="14">
                  <c:v>6.324975332371792</c:v>
                </c:pt>
                <c:pt idx="15">
                  <c:v>5.670129797581393</c:v>
                </c:pt>
                <c:pt idx="16">
                  <c:v>5.428189085633865</c:v>
                </c:pt>
                <c:pt idx="17">
                  <c:v>5.015500251077356</c:v>
                </c:pt>
                <c:pt idx="18">
                  <c:v>4.64065317795386</c:v>
                </c:pt>
                <c:pt idx="19">
                  <c:v>4.182965632287769</c:v>
                </c:pt>
                <c:pt idx="20">
                  <c:v>3.617560380162827</c:v>
                </c:pt>
                <c:pt idx="21">
                  <c:v>3.060859627965897</c:v>
                </c:pt>
                <c:pt idx="22">
                  <c:v>2.63361321104867</c:v>
                </c:pt>
                <c:pt idx="23">
                  <c:v>2.147661192816713</c:v>
                </c:pt>
                <c:pt idx="24">
                  <c:v>1.599376182768423</c:v>
                </c:pt>
                <c:pt idx="25">
                  <c:v>1.205789002369404</c:v>
                </c:pt>
                <c:pt idx="26">
                  <c:v>0.95201859194083</c:v>
                </c:pt>
                <c:pt idx="27">
                  <c:v>0.621095133739006</c:v>
                </c:pt>
                <c:pt idx="28">
                  <c:v>0.259391424148209</c:v>
                </c:pt>
                <c:pt idx="29">
                  <c:v>0.0274498432877423</c:v>
                </c:pt>
                <c:pt idx="30">
                  <c:v>-0.317479864070073</c:v>
                </c:pt>
                <c:pt idx="31">
                  <c:v>-0.751169495551645</c:v>
                </c:pt>
                <c:pt idx="32">
                  <c:v>-1.0627322727006</c:v>
                </c:pt>
                <c:pt idx="33">
                  <c:v>-1.33217689356449</c:v>
                </c:pt>
                <c:pt idx="34">
                  <c:v>-1.506883338787931</c:v>
                </c:pt>
                <c:pt idx="35">
                  <c:v>-1.461780533423773</c:v>
                </c:pt>
                <c:pt idx="36">
                  <c:v>-1.315764705403617</c:v>
                </c:pt>
                <c:pt idx="37">
                  <c:v>-0.98947175622993</c:v>
                </c:pt>
                <c:pt idx="38">
                  <c:v>-0.349687176859372</c:v>
                </c:pt>
                <c:pt idx="39">
                  <c:v>0.334758282251604</c:v>
                </c:pt>
                <c:pt idx="40">
                  <c:v>1.222201078347592</c:v>
                </c:pt>
                <c:pt idx="41">
                  <c:v>2.28894199809099</c:v>
                </c:pt>
                <c:pt idx="42">
                  <c:v>3.111725932253648</c:v>
                </c:pt>
                <c:pt idx="43">
                  <c:v>3.859715489800386</c:v>
                </c:pt>
                <c:pt idx="44">
                  <c:v>4.578708961737033</c:v>
                </c:pt>
                <c:pt idx="45">
                  <c:v>5.000338524323563</c:v>
                </c:pt>
                <c:pt idx="46">
                  <c:v>5.296160282416663</c:v>
                </c:pt>
                <c:pt idx="47">
                  <c:v>5.758346911279546</c:v>
                </c:pt>
                <c:pt idx="48">
                  <c:v>5.947706624969057</c:v>
                </c:pt>
                <c:pt idx="49">
                  <c:v>6.014818157261256</c:v>
                </c:pt>
                <c:pt idx="50">
                  <c:v>6.204770878740237</c:v>
                </c:pt>
                <c:pt idx="51">
                  <c:v>6.33854513378667</c:v>
                </c:pt>
                <c:pt idx="52">
                  <c:v>6.19593454209603</c:v>
                </c:pt>
                <c:pt idx="53">
                  <c:v>6.220626516233284</c:v>
                </c:pt>
                <c:pt idx="54">
                  <c:v>6.384242217983607</c:v>
                </c:pt>
                <c:pt idx="55">
                  <c:v>6.395931242113384</c:v>
                </c:pt>
                <c:pt idx="56">
                  <c:v>6.402278272590403</c:v>
                </c:pt>
                <c:pt idx="57">
                  <c:v>6.587750837904377</c:v>
                </c:pt>
                <c:pt idx="58">
                  <c:v>6.559460284517276</c:v>
                </c:pt>
                <c:pt idx="59">
                  <c:v>6.41720166103615</c:v>
                </c:pt>
                <c:pt idx="60">
                  <c:v>6.490273435423826</c:v>
                </c:pt>
                <c:pt idx="61">
                  <c:v>6.387427233481087</c:v>
                </c:pt>
                <c:pt idx="62">
                  <c:v>6.30834009375235</c:v>
                </c:pt>
                <c:pt idx="63">
                  <c:v>6.581878594341674</c:v>
                </c:pt>
                <c:pt idx="64">
                  <c:v>6.7803724465028</c:v>
                </c:pt>
                <c:pt idx="65">
                  <c:v>6.64792988022456</c:v>
                </c:pt>
                <c:pt idx="66">
                  <c:v>6.797122890317193</c:v>
                </c:pt>
                <c:pt idx="67">
                  <c:v>6.720580633623396</c:v>
                </c:pt>
                <c:pt idx="68">
                  <c:v>6.21786458122354</c:v>
                </c:pt>
                <c:pt idx="69">
                  <c:v>6.01391245696527</c:v>
                </c:pt>
                <c:pt idx="70">
                  <c:v>5.905912622387216</c:v>
                </c:pt>
                <c:pt idx="71">
                  <c:v>5.62916832044035</c:v>
                </c:pt>
                <c:pt idx="72">
                  <c:v>5.77378528758436</c:v>
                </c:pt>
                <c:pt idx="73">
                  <c:v>6.227858774766823</c:v>
                </c:pt>
                <c:pt idx="74">
                  <c:v>6.430266354148176</c:v>
                </c:pt>
                <c:pt idx="75">
                  <c:v>6.829730404701687</c:v>
                </c:pt>
                <c:pt idx="76">
                  <c:v>7.362519134481547</c:v>
                </c:pt>
                <c:pt idx="77">
                  <c:v>7.640786830059063</c:v>
                </c:pt>
                <c:pt idx="78">
                  <c:v>7.93718842263911</c:v>
                </c:pt>
                <c:pt idx="79">
                  <c:v>8.191071475945934</c:v>
                </c:pt>
                <c:pt idx="80">
                  <c:v>8.396897116203</c:v>
                </c:pt>
                <c:pt idx="81">
                  <c:v>8.589961345006637</c:v>
                </c:pt>
                <c:pt idx="82">
                  <c:v>8.549534687992831</c:v>
                </c:pt>
                <c:pt idx="83">
                  <c:v>8.26794441186151</c:v>
                </c:pt>
                <c:pt idx="84">
                  <c:v>8.219007552629703</c:v>
                </c:pt>
                <c:pt idx="85">
                  <c:v>7.93270779541725</c:v>
                </c:pt>
                <c:pt idx="86">
                  <c:v>7.334135062520353</c:v>
                </c:pt>
                <c:pt idx="87">
                  <c:v>7.1593793397916</c:v>
                </c:pt>
                <c:pt idx="88">
                  <c:v>7.17606610932258</c:v>
                </c:pt>
                <c:pt idx="89">
                  <c:v>6.928762072861103</c:v>
                </c:pt>
                <c:pt idx="90">
                  <c:v>6.86552559891398</c:v>
                </c:pt>
                <c:pt idx="91">
                  <c:v>6.914019708693633</c:v>
                </c:pt>
                <c:pt idx="92">
                  <c:v>6.608421406194793</c:v>
                </c:pt>
                <c:pt idx="93">
                  <c:v>6.256415349449033</c:v>
                </c:pt>
                <c:pt idx="94">
                  <c:v>5.814008374985403</c:v>
                </c:pt>
                <c:pt idx="95">
                  <c:v>5.187356509957946</c:v>
                </c:pt>
                <c:pt idx="96">
                  <c:v>4.711742027793473</c:v>
                </c:pt>
                <c:pt idx="97">
                  <c:v>4.434280168408196</c:v>
                </c:pt>
                <c:pt idx="98">
                  <c:v>4.062600005058813</c:v>
                </c:pt>
                <c:pt idx="99">
                  <c:v>3.967604038142213</c:v>
                </c:pt>
                <c:pt idx="100">
                  <c:v>4.17175604652425</c:v>
                </c:pt>
                <c:pt idx="101">
                  <c:v>4.387608851239366</c:v>
                </c:pt>
                <c:pt idx="102">
                  <c:v>4.598752743513803</c:v>
                </c:pt>
                <c:pt idx="103">
                  <c:v>5.00754659136578</c:v>
                </c:pt>
                <c:pt idx="104">
                  <c:v>5.510737384165014</c:v>
                </c:pt>
                <c:pt idx="105">
                  <c:v>5.95673363991807</c:v>
                </c:pt>
                <c:pt idx="106">
                  <c:v>6.56269706630318</c:v>
                </c:pt>
                <c:pt idx="107">
                  <c:v>7.403820842770032</c:v>
                </c:pt>
                <c:pt idx="108">
                  <c:v>8.298321848007319</c:v>
                </c:pt>
                <c:pt idx="109">
                  <c:v>9.160127825590945</c:v>
                </c:pt>
                <c:pt idx="110">
                  <c:v>10.0389641700998</c:v>
                </c:pt>
                <c:pt idx="111">
                  <c:v>10.76238328907231</c:v>
                </c:pt>
                <c:pt idx="112">
                  <c:v>11.2267512608634</c:v>
                </c:pt>
                <c:pt idx="113">
                  <c:v>11.56092986560309</c:v>
                </c:pt>
                <c:pt idx="114">
                  <c:v>11.72683102859378</c:v>
                </c:pt>
                <c:pt idx="115">
                  <c:v>11.84850472793519</c:v>
                </c:pt>
                <c:pt idx="116">
                  <c:v>11.90746527858503</c:v>
                </c:pt>
                <c:pt idx="117">
                  <c:v>12.11479241555387</c:v>
                </c:pt>
                <c:pt idx="118">
                  <c:v>12.259042813228</c:v>
                </c:pt>
                <c:pt idx="119">
                  <c:v>13.7443879572564</c:v>
                </c:pt>
                <c:pt idx="120">
                  <c:v>6.59385870354936</c:v>
                </c:pt>
                <c:pt idx="121">
                  <c:v>41.83333333333334</c:v>
                </c:pt>
              </c:numCache>
            </c:numRef>
          </c:val>
        </c:ser>
        <c:ser>
          <c:idx val="21"/>
          <c:order val="21"/>
          <c:tx>
            <c:strRef>
              <c:f>FRET!$W$1</c:f>
              <c:strCache>
                <c:ptCount val="1"/>
                <c:pt idx="0">
                  <c:v>F2</c:v>
                </c:pt>
              </c:strCache>
            </c:strRef>
          </c:tx>
          <c:invertIfNegative val="0"/>
          <c:val>
            <c:numRef>
              <c:f>FRET!$W$2:$W$123</c:f>
              <c:numCache>
                <c:formatCode>###0.00;\-###0.00</c:formatCode>
                <c:ptCount val="122"/>
                <c:pt idx="0">
                  <c:v>1.32125295707465</c:v>
                </c:pt>
                <c:pt idx="1">
                  <c:v>2.86271474032958</c:v>
                </c:pt>
                <c:pt idx="2">
                  <c:v>2.64250591415043</c:v>
                </c:pt>
                <c:pt idx="3">
                  <c:v>2.6425059141493</c:v>
                </c:pt>
                <c:pt idx="4">
                  <c:v>2.64250591415214</c:v>
                </c:pt>
                <c:pt idx="5">
                  <c:v>2.55727063093286</c:v>
                </c:pt>
                <c:pt idx="6">
                  <c:v>3.0703826698093</c:v>
                </c:pt>
                <c:pt idx="7">
                  <c:v>4.20680984190812</c:v>
                </c:pt>
                <c:pt idx="8">
                  <c:v>4.94589596515789</c:v>
                </c:pt>
                <c:pt idx="9">
                  <c:v>5.78416163631937</c:v>
                </c:pt>
                <c:pt idx="10">
                  <c:v>5.77534437735767</c:v>
                </c:pt>
                <c:pt idx="11">
                  <c:v>4.68705518823026</c:v>
                </c:pt>
                <c:pt idx="12">
                  <c:v>3.70996625059433</c:v>
                </c:pt>
                <c:pt idx="13">
                  <c:v>2.89637090874135</c:v>
                </c:pt>
                <c:pt idx="14">
                  <c:v>2.21628520181184</c:v>
                </c:pt>
                <c:pt idx="15">
                  <c:v>1.68916708775214</c:v>
                </c:pt>
                <c:pt idx="16">
                  <c:v>1.42648291056526</c:v>
                </c:pt>
                <c:pt idx="17">
                  <c:v>1.37276156459245</c:v>
                </c:pt>
                <c:pt idx="18">
                  <c:v>1.16205755148542</c:v>
                </c:pt>
                <c:pt idx="19">
                  <c:v>0.743275785070409</c:v>
                </c:pt>
                <c:pt idx="20">
                  <c:v>0.533212877978713</c:v>
                </c:pt>
                <c:pt idx="21">
                  <c:v>0.16724810120138</c:v>
                </c:pt>
                <c:pt idx="22">
                  <c:v>-0.414854548684161</c:v>
                </c:pt>
                <c:pt idx="23">
                  <c:v>-0.5922125863151</c:v>
                </c:pt>
                <c:pt idx="24">
                  <c:v>-0.853724313768794</c:v>
                </c:pt>
                <c:pt idx="25">
                  <c:v>-1.42986740948959</c:v>
                </c:pt>
                <c:pt idx="26">
                  <c:v>-1.32008210891058</c:v>
                </c:pt>
                <c:pt idx="27">
                  <c:v>-1.3536164951272</c:v>
                </c:pt>
                <c:pt idx="28">
                  <c:v>-1.82200390589196</c:v>
                </c:pt>
                <c:pt idx="29">
                  <c:v>-1.55727706470657</c:v>
                </c:pt>
                <c:pt idx="30">
                  <c:v>-1.027095767216</c:v>
                </c:pt>
                <c:pt idx="31">
                  <c:v>-1.18362898029704</c:v>
                </c:pt>
                <c:pt idx="32">
                  <c:v>-0.999963119879567</c:v>
                </c:pt>
                <c:pt idx="33">
                  <c:v>-0.446980349700311</c:v>
                </c:pt>
                <c:pt idx="34">
                  <c:v>-0.498473153895475</c:v>
                </c:pt>
                <c:pt idx="35">
                  <c:v>-0.235767273389229</c:v>
                </c:pt>
                <c:pt idx="36">
                  <c:v>0.609732369297149</c:v>
                </c:pt>
                <c:pt idx="37">
                  <c:v>1.20354913694996</c:v>
                </c:pt>
                <c:pt idx="38">
                  <c:v>1.70105306111952</c:v>
                </c:pt>
                <c:pt idx="39">
                  <c:v>2.48064373788066</c:v>
                </c:pt>
                <c:pt idx="40">
                  <c:v>2.94357481226336</c:v>
                </c:pt>
                <c:pt idx="41">
                  <c:v>3.12299442900155</c:v>
                </c:pt>
                <c:pt idx="42">
                  <c:v>3.51681422295542</c:v>
                </c:pt>
                <c:pt idx="43">
                  <c:v>4.04602929602663</c:v>
                </c:pt>
                <c:pt idx="44">
                  <c:v>4.23259287360906</c:v>
                </c:pt>
                <c:pt idx="45">
                  <c:v>4.30446256812957</c:v>
                </c:pt>
                <c:pt idx="46">
                  <c:v>4.46062781190426</c:v>
                </c:pt>
                <c:pt idx="47">
                  <c:v>4.34745590983539</c:v>
                </c:pt>
                <c:pt idx="48">
                  <c:v>4.06696290146101</c:v>
                </c:pt>
                <c:pt idx="49">
                  <c:v>4.33462749091223</c:v>
                </c:pt>
                <c:pt idx="50">
                  <c:v>4.57212869147452</c:v>
                </c:pt>
                <c:pt idx="51">
                  <c:v>4.50022031122967</c:v>
                </c:pt>
                <c:pt idx="52">
                  <c:v>5.06089033704256</c:v>
                </c:pt>
                <c:pt idx="53">
                  <c:v>5.50346885275656</c:v>
                </c:pt>
                <c:pt idx="54">
                  <c:v>5.17543474996376</c:v>
                </c:pt>
                <c:pt idx="55">
                  <c:v>5.20417570792824</c:v>
                </c:pt>
                <c:pt idx="56">
                  <c:v>5.80475379334746</c:v>
                </c:pt>
                <c:pt idx="57">
                  <c:v>5.6798356647505</c:v>
                </c:pt>
                <c:pt idx="58">
                  <c:v>5.41962680912354</c:v>
                </c:pt>
                <c:pt idx="59">
                  <c:v>5.49539630276934</c:v>
                </c:pt>
                <c:pt idx="60">
                  <c:v>5.19492673596756</c:v>
                </c:pt>
                <c:pt idx="61">
                  <c:v>4.41666736488389</c:v>
                </c:pt>
                <c:pt idx="62">
                  <c:v>3.75046119098568</c:v>
                </c:pt>
                <c:pt idx="63">
                  <c:v>3.14540088817057</c:v>
                </c:pt>
                <c:pt idx="64">
                  <c:v>2.45956138017755</c:v>
                </c:pt>
                <c:pt idx="65">
                  <c:v>1.67348175606787</c:v>
                </c:pt>
                <c:pt idx="66">
                  <c:v>0.61450723075734</c:v>
                </c:pt>
                <c:pt idx="67">
                  <c:v>-0.654260043898944</c:v>
                </c:pt>
                <c:pt idx="68">
                  <c:v>-2.24278039862554</c:v>
                </c:pt>
                <c:pt idx="69">
                  <c:v>-4.03406024115702</c:v>
                </c:pt>
                <c:pt idx="70">
                  <c:v>-5.58009325972716</c:v>
                </c:pt>
                <c:pt idx="71">
                  <c:v>-6.68406865410418</c:v>
                </c:pt>
                <c:pt idx="72">
                  <c:v>-7.26275297449831</c:v>
                </c:pt>
                <c:pt idx="73">
                  <c:v>-6.61990769763099</c:v>
                </c:pt>
                <c:pt idx="74">
                  <c:v>-4.86136629496889</c:v>
                </c:pt>
                <c:pt idx="75">
                  <c:v>-2.62908532611289</c:v>
                </c:pt>
                <c:pt idx="76">
                  <c:v>0.244594967882676</c:v>
                </c:pt>
                <c:pt idx="77">
                  <c:v>3.41093951440928</c:v>
                </c:pt>
                <c:pt idx="78">
                  <c:v>5.86450600978708</c:v>
                </c:pt>
                <c:pt idx="79">
                  <c:v>7.57249829564137</c:v>
                </c:pt>
                <c:pt idx="80">
                  <c:v>8.744660283386</c:v>
                </c:pt>
                <c:pt idx="81">
                  <c:v>9.22157802907623</c:v>
                </c:pt>
                <c:pt idx="82">
                  <c:v>9.22816071817112</c:v>
                </c:pt>
                <c:pt idx="83">
                  <c:v>9.0926635346674</c:v>
                </c:pt>
                <c:pt idx="84">
                  <c:v>8.89945759814702</c:v>
                </c:pt>
                <c:pt idx="85">
                  <c:v>9.20766266817304</c:v>
                </c:pt>
                <c:pt idx="86">
                  <c:v>9.59466691321177</c:v>
                </c:pt>
                <c:pt idx="87">
                  <c:v>9.8600991426872</c:v>
                </c:pt>
                <c:pt idx="88">
                  <c:v>10.4222921501627</c:v>
                </c:pt>
                <c:pt idx="89">
                  <c:v>10.8968787094777</c:v>
                </c:pt>
                <c:pt idx="90">
                  <c:v>10.6395483136656</c:v>
                </c:pt>
                <c:pt idx="91">
                  <c:v>10.4220292099353</c:v>
                </c:pt>
                <c:pt idx="92">
                  <c:v>10.4382786715807</c:v>
                </c:pt>
                <c:pt idx="93">
                  <c:v>9.96903641496988</c:v>
                </c:pt>
                <c:pt idx="94">
                  <c:v>9.70175094069725</c:v>
                </c:pt>
                <c:pt idx="95">
                  <c:v>9.89507767829434</c:v>
                </c:pt>
                <c:pt idx="96">
                  <c:v>9.70860718776032</c:v>
                </c:pt>
                <c:pt idx="97">
                  <c:v>9.247345735485061</c:v>
                </c:pt>
                <c:pt idx="98">
                  <c:v>9.30595798789011</c:v>
                </c:pt>
                <c:pt idx="99">
                  <c:v>9.29144457603729</c:v>
                </c:pt>
                <c:pt idx="100">
                  <c:v>9.20704092735366</c:v>
                </c:pt>
                <c:pt idx="101">
                  <c:v>9.49206807042265</c:v>
                </c:pt>
                <c:pt idx="102">
                  <c:v>10.0117843050324</c:v>
                </c:pt>
                <c:pt idx="103">
                  <c:v>10.2544815712291</c:v>
                </c:pt>
                <c:pt idx="104">
                  <c:v>10.459004607473</c:v>
                </c:pt>
                <c:pt idx="105">
                  <c:v>10.3255658493174</c:v>
                </c:pt>
                <c:pt idx="106">
                  <c:v>9.99861032959734</c:v>
                </c:pt>
                <c:pt idx="107">
                  <c:v>9.86738639533849</c:v>
                </c:pt>
                <c:pt idx="108">
                  <c:v>9.80068910521209</c:v>
                </c:pt>
                <c:pt idx="109">
                  <c:v>9.636361134183289</c:v>
                </c:pt>
                <c:pt idx="110">
                  <c:v>9.82644021527562</c:v>
                </c:pt>
                <c:pt idx="111">
                  <c:v>10.2393895421997</c:v>
                </c:pt>
                <c:pt idx="112">
                  <c:v>10.0051244667387</c:v>
                </c:pt>
                <c:pt idx="113">
                  <c:v>9.660152461476169</c:v>
                </c:pt>
                <c:pt idx="114">
                  <c:v>9.42323380899234</c:v>
                </c:pt>
                <c:pt idx="115">
                  <c:v>9.1246504501089</c:v>
                </c:pt>
                <c:pt idx="116">
                  <c:v>8.68952838888344</c:v>
                </c:pt>
                <c:pt idx="117">
                  <c:v>8.746343973743141</c:v>
                </c:pt>
                <c:pt idx="118">
                  <c:v>8.87973728497843</c:v>
                </c:pt>
                <c:pt idx="119">
                  <c:v>9.97197712058176</c:v>
                </c:pt>
                <c:pt idx="120">
                  <c:v>4.80093056955991</c:v>
                </c:pt>
                <c:pt idx="121">
                  <c:v>61.0</c:v>
                </c:pt>
              </c:numCache>
            </c:numRef>
          </c:val>
        </c:ser>
        <c:ser>
          <c:idx val="22"/>
          <c:order val="22"/>
          <c:tx>
            <c:strRef>
              <c:f>FRET!$X$1</c:f>
              <c:strCache>
                <c:ptCount val="1"/>
                <c:pt idx="0">
                  <c:v>F3</c:v>
                </c:pt>
              </c:strCache>
            </c:strRef>
          </c:tx>
          <c:invertIfNegative val="0"/>
          <c:val>
            <c:numRef>
              <c:f>FRET!$X$2:$X$123</c:f>
              <c:numCache>
                <c:formatCode>###0.00;\-###0.00</c:formatCode>
                <c:ptCount val="122"/>
                <c:pt idx="0">
                  <c:v>3.32206284327754</c:v>
                </c:pt>
                <c:pt idx="1">
                  <c:v>7.19780282710053</c:v>
                </c:pt>
                <c:pt idx="2">
                  <c:v>6.64412568655428</c:v>
                </c:pt>
                <c:pt idx="3">
                  <c:v>6.64412568655462</c:v>
                </c:pt>
                <c:pt idx="4">
                  <c:v>6.64412568655973</c:v>
                </c:pt>
                <c:pt idx="5">
                  <c:v>6.67701671077793</c:v>
                </c:pt>
                <c:pt idx="6">
                  <c:v>6.45096222746065</c:v>
                </c:pt>
                <c:pt idx="7">
                  <c:v>6.19145464204257</c:v>
                </c:pt>
                <c:pt idx="8">
                  <c:v>6.16511181195597</c:v>
                </c:pt>
                <c:pt idx="9">
                  <c:v>6.46456583680185</c:v>
                </c:pt>
                <c:pt idx="10">
                  <c:v>6.17990886137886</c:v>
                </c:pt>
                <c:pt idx="11">
                  <c:v>4.8952598039798</c:v>
                </c:pt>
                <c:pt idx="12">
                  <c:v>3.5508926215706</c:v>
                </c:pt>
                <c:pt idx="13">
                  <c:v>2.48860581232714</c:v>
                </c:pt>
                <c:pt idx="14">
                  <c:v>1.31270288786789</c:v>
                </c:pt>
                <c:pt idx="15">
                  <c:v>0.463848012588187</c:v>
                </c:pt>
                <c:pt idx="16">
                  <c:v>0.288982242518046</c:v>
                </c:pt>
                <c:pt idx="17">
                  <c:v>0.117572408784099</c:v>
                </c:pt>
                <c:pt idx="18">
                  <c:v>-0.199902946439238</c:v>
                </c:pt>
                <c:pt idx="19">
                  <c:v>-0.551197046109223</c:v>
                </c:pt>
                <c:pt idx="20">
                  <c:v>-0.87117740616975</c:v>
                </c:pt>
                <c:pt idx="21">
                  <c:v>-1.21514047262872</c:v>
                </c:pt>
                <c:pt idx="22">
                  <c:v>-1.46298327673492</c:v>
                </c:pt>
                <c:pt idx="23">
                  <c:v>-1.78536148460887</c:v>
                </c:pt>
                <c:pt idx="24">
                  <c:v>-1.94001798077045</c:v>
                </c:pt>
                <c:pt idx="25">
                  <c:v>-1.77880736607483</c:v>
                </c:pt>
                <c:pt idx="26">
                  <c:v>-1.82940983266644</c:v>
                </c:pt>
                <c:pt idx="27">
                  <c:v>-2.05791049812626</c:v>
                </c:pt>
                <c:pt idx="28">
                  <c:v>-1.9004785210434</c:v>
                </c:pt>
                <c:pt idx="29">
                  <c:v>-1.69600160344646</c:v>
                </c:pt>
                <c:pt idx="30">
                  <c:v>-1.52933259279212</c:v>
                </c:pt>
                <c:pt idx="31">
                  <c:v>-0.853347827497714</c:v>
                </c:pt>
                <c:pt idx="32">
                  <c:v>0.194420773053253</c:v>
                </c:pt>
                <c:pt idx="33">
                  <c:v>1.04658061195471</c:v>
                </c:pt>
                <c:pt idx="34">
                  <c:v>1.69827140196719</c:v>
                </c:pt>
                <c:pt idx="35">
                  <c:v>2.25849506716543</c:v>
                </c:pt>
                <c:pt idx="36">
                  <c:v>2.67667092715214</c:v>
                </c:pt>
                <c:pt idx="37">
                  <c:v>2.81126101798941</c:v>
                </c:pt>
                <c:pt idx="38">
                  <c:v>2.85803079842742</c:v>
                </c:pt>
                <c:pt idx="39">
                  <c:v>3.20202431479436</c:v>
                </c:pt>
                <c:pt idx="40">
                  <c:v>3.51415056665974</c:v>
                </c:pt>
                <c:pt idx="41">
                  <c:v>3.59692739913623</c:v>
                </c:pt>
                <c:pt idx="42">
                  <c:v>3.88481744245325</c:v>
                </c:pt>
                <c:pt idx="43">
                  <c:v>4.64633534117991</c:v>
                </c:pt>
                <c:pt idx="44">
                  <c:v>5.15465660298707</c:v>
                </c:pt>
                <c:pt idx="45">
                  <c:v>5.66692125942472</c:v>
                </c:pt>
                <c:pt idx="46">
                  <c:v>6.43987615811773</c:v>
                </c:pt>
                <c:pt idx="47">
                  <c:v>6.78255348462187</c:v>
                </c:pt>
                <c:pt idx="48">
                  <c:v>6.56039036640516</c:v>
                </c:pt>
                <c:pt idx="49">
                  <c:v>6.58206485320636</c:v>
                </c:pt>
                <c:pt idx="50">
                  <c:v>6.52661514206977</c:v>
                </c:pt>
                <c:pt idx="51">
                  <c:v>6.15299983254886</c:v>
                </c:pt>
                <c:pt idx="52">
                  <c:v>6.31715427355289</c:v>
                </c:pt>
                <c:pt idx="53">
                  <c:v>6.66070961710454</c:v>
                </c:pt>
                <c:pt idx="54">
                  <c:v>6.48648426806415</c:v>
                </c:pt>
                <c:pt idx="55">
                  <c:v>6.39481949849483</c:v>
                </c:pt>
                <c:pt idx="56">
                  <c:v>6.42585754283346</c:v>
                </c:pt>
                <c:pt idx="57">
                  <c:v>6.19809125600432</c:v>
                </c:pt>
                <c:pt idx="58">
                  <c:v>6.01145128456278</c:v>
                </c:pt>
                <c:pt idx="59">
                  <c:v>6.12338939951815</c:v>
                </c:pt>
                <c:pt idx="60">
                  <c:v>6.27989491874212</c:v>
                </c:pt>
                <c:pt idx="61">
                  <c:v>6.15642170453202</c:v>
                </c:pt>
                <c:pt idx="62">
                  <c:v>5.61396611501993</c:v>
                </c:pt>
                <c:pt idx="63">
                  <c:v>4.72885791351598</c:v>
                </c:pt>
                <c:pt idx="64">
                  <c:v>3.81338840487956</c:v>
                </c:pt>
                <c:pt idx="65">
                  <c:v>2.3616101099758</c:v>
                </c:pt>
                <c:pt idx="66">
                  <c:v>0.690796646481658</c:v>
                </c:pt>
                <c:pt idx="67">
                  <c:v>-1.03223263687596</c:v>
                </c:pt>
                <c:pt idx="68">
                  <c:v>-3.0655977101012</c:v>
                </c:pt>
                <c:pt idx="69">
                  <c:v>-5.65649997798778</c:v>
                </c:pt>
                <c:pt idx="70">
                  <c:v>-8.41053951233368</c:v>
                </c:pt>
                <c:pt idx="71">
                  <c:v>-10.9012133748006</c:v>
                </c:pt>
                <c:pt idx="72">
                  <c:v>-12.7346604779005</c:v>
                </c:pt>
                <c:pt idx="73">
                  <c:v>-13.2577415846414</c:v>
                </c:pt>
                <c:pt idx="74">
                  <c:v>-12.1528028416855</c:v>
                </c:pt>
                <c:pt idx="75">
                  <c:v>-9.31854109678989</c:v>
                </c:pt>
                <c:pt idx="76">
                  <c:v>-5.25453042770971</c:v>
                </c:pt>
                <c:pt idx="77">
                  <c:v>-0.814474347066607</c:v>
                </c:pt>
                <c:pt idx="78">
                  <c:v>3.17676050080877</c:v>
                </c:pt>
                <c:pt idx="79">
                  <c:v>6.05671157910956</c:v>
                </c:pt>
                <c:pt idx="80">
                  <c:v>7.88481240723604</c:v>
                </c:pt>
                <c:pt idx="81">
                  <c:v>8.94868819286364</c:v>
                </c:pt>
                <c:pt idx="82">
                  <c:v>9.53875315126538</c:v>
                </c:pt>
                <c:pt idx="83">
                  <c:v>9.91029482055024</c:v>
                </c:pt>
                <c:pt idx="84">
                  <c:v>10.552405065064</c:v>
                </c:pt>
                <c:pt idx="85">
                  <c:v>11.1379067526816</c:v>
                </c:pt>
                <c:pt idx="86">
                  <c:v>11.3106710887422</c:v>
                </c:pt>
                <c:pt idx="87">
                  <c:v>11.3940170630781</c:v>
                </c:pt>
                <c:pt idx="88">
                  <c:v>11.5344251864036</c:v>
                </c:pt>
                <c:pt idx="89">
                  <c:v>11.5107911000971</c:v>
                </c:pt>
                <c:pt idx="90">
                  <c:v>11.4824609932671</c:v>
                </c:pt>
                <c:pt idx="91">
                  <c:v>11.8129023224211</c:v>
                </c:pt>
                <c:pt idx="92">
                  <c:v>12.0085718380743</c:v>
                </c:pt>
                <c:pt idx="93">
                  <c:v>12.0631203560162</c:v>
                </c:pt>
                <c:pt idx="94">
                  <c:v>12.0195954065205</c:v>
                </c:pt>
                <c:pt idx="95">
                  <c:v>11.9610944728244</c:v>
                </c:pt>
                <c:pt idx="96">
                  <c:v>11.8139072656315</c:v>
                </c:pt>
                <c:pt idx="97">
                  <c:v>12.0787261211036</c:v>
                </c:pt>
                <c:pt idx="98">
                  <c:v>12.5039937998084</c:v>
                </c:pt>
                <c:pt idx="99">
                  <c:v>12.7541639094126</c:v>
                </c:pt>
                <c:pt idx="100">
                  <c:v>13.1247224536228</c:v>
                </c:pt>
                <c:pt idx="101">
                  <c:v>13.3859759780023</c:v>
                </c:pt>
                <c:pt idx="102">
                  <c:v>12.9983822144059</c:v>
                </c:pt>
                <c:pt idx="103">
                  <c:v>12.2933186976018</c:v>
                </c:pt>
                <c:pt idx="104">
                  <c:v>12.1926792258819</c:v>
                </c:pt>
                <c:pt idx="105">
                  <c:v>12.0586815152974</c:v>
                </c:pt>
                <c:pt idx="106">
                  <c:v>11.8601157218001</c:v>
                </c:pt>
                <c:pt idx="107">
                  <c:v>12.073647644903</c:v>
                </c:pt>
                <c:pt idx="108">
                  <c:v>12.5447945676282</c:v>
                </c:pt>
                <c:pt idx="109">
                  <c:v>12.6989750248194</c:v>
                </c:pt>
                <c:pt idx="110">
                  <c:v>12.497902827113</c:v>
                </c:pt>
                <c:pt idx="111">
                  <c:v>12.4296493722065</c:v>
                </c:pt>
                <c:pt idx="112">
                  <c:v>12.5658939540158</c:v>
                </c:pt>
                <c:pt idx="113">
                  <c:v>12.4913784597675</c:v>
                </c:pt>
                <c:pt idx="114">
                  <c:v>12.1803805837158</c:v>
                </c:pt>
                <c:pt idx="115">
                  <c:v>12.3281341481331</c:v>
                </c:pt>
                <c:pt idx="116">
                  <c:v>12.3412971567886</c:v>
                </c:pt>
                <c:pt idx="117">
                  <c:v>11.7305156718165</c:v>
                </c:pt>
                <c:pt idx="118">
                  <c:v>11.6613544891816</c:v>
                </c:pt>
                <c:pt idx="119">
                  <c:v>11.9910543349611</c:v>
                </c:pt>
                <c:pt idx="120">
                  <c:v>5.12754570193783</c:v>
                </c:pt>
                <c:pt idx="121">
                  <c:v>61.5</c:v>
                </c:pt>
              </c:numCache>
            </c:numRef>
          </c:val>
        </c:ser>
        <c:ser>
          <c:idx val="23"/>
          <c:order val="23"/>
          <c:tx>
            <c:strRef>
              <c:f>FRET!$Y$1</c:f>
              <c:strCache>
                <c:ptCount val="1"/>
                <c:pt idx="0">
                  <c:v>F4</c:v>
                </c:pt>
              </c:strCache>
            </c:strRef>
          </c:tx>
          <c:invertIfNegative val="0"/>
          <c:val>
            <c:numRef>
              <c:f>FRET!$Y$2:$Y$123</c:f>
              <c:numCache>
                <c:formatCode>###0.00;\-###0.00</c:formatCode>
                <c:ptCount val="122"/>
                <c:pt idx="0">
                  <c:v>0.561071512073681</c:v>
                </c:pt>
                <c:pt idx="1">
                  <c:v>1.21565494282527</c:v>
                </c:pt>
                <c:pt idx="2">
                  <c:v>1.12214302414634</c:v>
                </c:pt>
                <c:pt idx="3">
                  <c:v>1.12214302414702</c:v>
                </c:pt>
                <c:pt idx="4">
                  <c:v>1.12214302414793</c:v>
                </c:pt>
                <c:pt idx="5">
                  <c:v>1.07791948377701</c:v>
                </c:pt>
                <c:pt idx="6">
                  <c:v>1.30715154542133</c:v>
                </c:pt>
                <c:pt idx="7">
                  <c:v>2.08016252713048</c:v>
                </c:pt>
                <c:pt idx="8">
                  <c:v>3.23968799353349</c:v>
                </c:pt>
                <c:pt idx="9">
                  <c:v>4.26053255612999</c:v>
                </c:pt>
                <c:pt idx="10">
                  <c:v>4.25705606248846</c:v>
                </c:pt>
                <c:pt idx="11">
                  <c:v>3.12123475893134</c:v>
                </c:pt>
                <c:pt idx="12">
                  <c:v>1.75255052269779</c:v>
                </c:pt>
                <c:pt idx="13">
                  <c:v>0.531169509950701</c:v>
                </c:pt>
                <c:pt idx="14">
                  <c:v>-0.513616152219697</c:v>
                </c:pt>
                <c:pt idx="15">
                  <c:v>-0.930293143851827</c:v>
                </c:pt>
                <c:pt idx="16">
                  <c:v>-0.587261247310948</c:v>
                </c:pt>
                <c:pt idx="17">
                  <c:v>-0.0400854973601099</c:v>
                </c:pt>
                <c:pt idx="18">
                  <c:v>0.15831468999329</c:v>
                </c:pt>
                <c:pt idx="19">
                  <c:v>0.0519514475804499</c:v>
                </c:pt>
                <c:pt idx="20">
                  <c:v>-0.201319808690073</c:v>
                </c:pt>
                <c:pt idx="21">
                  <c:v>-0.712465694499883</c:v>
                </c:pt>
                <c:pt idx="22">
                  <c:v>-1.56149783942465</c:v>
                </c:pt>
                <c:pt idx="23">
                  <c:v>-2.25015645884525</c:v>
                </c:pt>
                <c:pt idx="24">
                  <c:v>-2.55603344299755</c:v>
                </c:pt>
                <c:pt idx="25">
                  <c:v>-2.84827594549961</c:v>
                </c:pt>
                <c:pt idx="26">
                  <c:v>-2.85679283198147</c:v>
                </c:pt>
                <c:pt idx="27">
                  <c:v>-2.35601522378226</c:v>
                </c:pt>
                <c:pt idx="28">
                  <c:v>-1.67879231174072</c:v>
                </c:pt>
                <c:pt idx="29">
                  <c:v>-1.22356210433861</c:v>
                </c:pt>
                <c:pt idx="30">
                  <c:v>-0.640511809272766</c:v>
                </c:pt>
                <c:pt idx="31">
                  <c:v>-0.0438458756892714</c:v>
                </c:pt>
                <c:pt idx="32">
                  <c:v>0.318891657206905</c:v>
                </c:pt>
                <c:pt idx="33">
                  <c:v>0.803040563216314</c:v>
                </c:pt>
                <c:pt idx="34">
                  <c:v>1.52438043869358</c:v>
                </c:pt>
                <c:pt idx="35">
                  <c:v>2.27168017129236</c:v>
                </c:pt>
                <c:pt idx="36">
                  <c:v>2.84850042013124</c:v>
                </c:pt>
                <c:pt idx="37">
                  <c:v>3.61241406296688</c:v>
                </c:pt>
                <c:pt idx="38">
                  <c:v>4.32878476422229</c:v>
                </c:pt>
                <c:pt idx="39">
                  <c:v>4.99004031157688</c:v>
                </c:pt>
                <c:pt idx="40">
                  <c:v>5.74177022244624</c:v>
                </c:pt>
                <c:pt idx="41">
                  <c:v>6.37597439597062</c:v>
                </c:pt>
                <c:pt idx="42">
                  <c:v>6.76170965131985</c:v>
                </c:pt>
                <c:pt idx="43">
                  <c:v>7.12081016208276</c:v>
                </c:pt>
                <c:pt idx="44">
                  <c:v>7.37963272787442</c:v>
                </c:pt>
                <c:pt idx="45">
                  <c:v>7.5177864531372</c:v>
                </c:pt>
                <c:pt idx="46">
                  <c:v>7.84332351924797</c:v>
                </c:pt>
                <c:pt idx="47">
                  <c:v>8.15475142458968</c:v>
                </c:pt>
                <c:pt idx="48">
                  <c:v>8.01576971547001</c:v>
                </c:pt>
                <c:pt idx="49">
                  <c:v>7.72191444802832</c:v>
                </c:pt>
                <c:pt idx="50">
                  <c:v>7.645408151585</c:v>
                </c:pt>
                <c:pt idx="51">
                  <c:v>7.58358745535907</c:v>
                </c:pt>
                <c:pt idx="52">
                  <c:v>7.6509543680346</c:v>
                </c:pt>
                <c:pt idx="53">
                  <c:v>8.05166234930198</c:v>
                </c:pt>
                <c:pt idx="54">
                  <c:v>8.63109940768982</c:v>
                </c:pt>
                <c:pt idx="55">
                  <c:v>8.88577038111464</c:v>
                </c:pt>
                <c:pt idx="56">
                  <c:v>8.8844552579568</c:v>
                </c:pt>
                <c:pt idx="57">
                  <c:v>8.713981881858331</c:v>
                </c:pt>
                <c:pt idx="58">
                  <c:v>8.44154170748504</c:v>
                </c:pt>
                <c:pt idx="59">
                  <c:v>8.12788743430713</c:v>
                </c:pt>
                <c:pt idx="60">
                  <c:v>7.85125150205329</c:v>
                </c:pt>
                <c:pt idx="61">
                  <c:v>7.61374521979349</c:v>
                </c:pt>
                <c:pt idx="62">
                  <c:v>7.27540844460452</c:v>
                </c:pt>
                <c:pt idx="63">
                  <c:v>7.18092095086047</c:v>
                </c:pt>
                <c:pt idx="64">
                  <c:v>6.78770460557223</c:v>
                </c:pt>
                <c:pt idx="65">
                  <c:v>5.96776133653327</c:v>
                </c:pt>
                <c:pt idx="66">
                  <c:v>5.27273406260917</c:v>
                </c:pt>
                <c:pt idx="67">
                  <c:v>4.49857510887875</c:v>
                </c:pt>
                <c:pt idx="68">
                  <c:v>2.93210226628389</c:v>
                </c:pt>
                <c:pt idx="69">
                  <c:v>1.25382497919861</c:v>
                </c:pt>
                <c:pt idx="70">
                  <c:v>-0.432815363581426</c:v>
                </c:pt>
                <c:pt idx="71">
                  <c:v>-2.54702338781783</c:v>
                </c:pt>
                <c:pt idx="72">
                  <c:v>-4.30634857024972</c:v>
                </c:pt>
                <c:pt idx="73">
                  <c:v>-5.17828018877174</c:v>
                </c:pt>
                <c:pt idx="74">
                  <c:v>-5.04072996802336</c:v>
                </c:pt>
                <c:pt idx="75">
                  <c:v>-3.28510591625582</c:v>
                </c:pt>
                <c:pt idx="76">
                  <c:v>-0.299490859402908</c:v>
                </c:pt>
                <c:pt idx="77">
                  <c:v>2.63760478823167</c:v>
                </c:pt>
                <c:pt idx="78">
                  <c:v>5.54898127582521</c:v>
                </c:pt>
                <c:pt idx="79">
                  <c:v>8.177077049373681</c:v>
                </c:pt>
                <c:pt idx="80">
                  <c:v>9.37260251742441</c:v>
                </c:pt>
                <c:pt idx="81">
                  <c:v>9.68868208240008</c:v>
                </c:pt>
                <c:pt idx="82">
                  <c:v>10.379227474647</c:v>
                </c:pt>
                <c:pt idx="83">
                  <c:v>10.8999561565714</c:v>
                </c:pt>
                <c:pt idx="84">
                  <c:v>10.8526546716614</c:v>
                </c:pt>
                <c:pt idx="85">
                  <c:v>11.0368482703568</c:v>
                </c:pt>
                <c:pt idx="86">
                  <c:v>11.5393480203156</c:v>
                </c:pt>
                <c:pt idx="87">
                  <c:v>11.8141554561914</c:v>
                </c:pt>
                <c:pt idx="88">
                  <c:v>11.806453172179</c:v>
                </c:pt>
                <c:pt idx="89">
                  <c:v>12.0822786862399</c:v>
                </c:pt>
                <c:pt idx="90">
                  <c:v>12.7584822020707</c:v>
                </c:pt>
                <c:pt idx="91">
                  <c:v>12.8076144970347</c:v>
                </c:pt>
                <c:pt idx="92">
                  <c:v>12.6197128490825</c:v>
                </c:pt>
                <c:pt idx="93">
                  <c:v>13.0469882321403</c:v>
                </c:pt>
                <c:pt idx="94">
                  <c:v>13.3208060799259</c:v>
                </c:pt>
                <c:pt idx="95">
                  <c:v>13.0555665268057</c:v>
                </c:pt>
                <c:pt idx="96">
                  <c:v>13.3162682103351</c:v>
                </c:pt>
                <c:pt idx="97">
                  <c:v>13.3827199641727</c:v>
                </c:pt>
                <c:pt idx="98">
                  <c:v>12.789319837833</c:v>
                </c:pt>
                <c:pt idx="99">
                  <c:v>12.3675558263299</c:v>
                </c:pt>
                <c:pt idx="100">
                  <c:v>12.3652371724909</c:v>
                </c:pt>
                <c:pt idx="101">
                  <c:v>12.1843728686931</c:v>
                </c:pt>
                <c:pt idx="102">
                  <c:v>12.2432470039464</c:v>
                </c:pt>
                <c:pt idx="103">
                  <c:v>12.7630406762588</c:v>
                </c:pt>
                <c:pt idx="104">
                  <c:v>12.988397177588</c:v>
                </c:pt>
                <c:pt idx="105">
                  <c:v>12.7068317387905</c:v>
                </c:pt>
                <c:pt idx="106">
                  <c:v>12.6657923954356</c:v>
                </c:pt>
                <c:pt idx="107">
                  <c:v>12.6657084881006</c:v>
                </c:pt>
                <c:pt idx="108">
                  <c:v>12.1778177162745</c:v>
                </c:pt>
                <c:pt idx="109">
                  <c:v>12.0891157672036</c:v>
                </c:pt>
                <c:pt idx="110">
                  <c:v>12.4453560126636</c:v>
                </c:pt>
                <c:pt idx="111">
                  <c:v>12.5017667848831</c:v>
                </c:pt>
                <c:pt idx="112">
                  <c:v>12.4357931812079</c:v>
                </c:pt>
                <c:pt idx="113">
                  <c:v>12.622309067884</c:v>
                </c:pt>
                <c:pt idx="114">
                  <c:v>12.6370843760088</c:v>
                </c:pt>
                <c:pt idx="115">
                  <c:v>12.2676952374769</c:v>
                </c:pt>
                <c:pt idx="116">
                  <c:v>11.768518148935</c:v>
                </c:pt>
                <c:pt idx="117">
                  <c:v>10.9081481247431</c:v>
                </c:pt>
                <c:pt idx="118">
                  <c:v>10.3582353859833</c:v>
                </c:pt>
                <c:pt idx="119">
                  <c:v>9.71343885871192</c:v>
                </c:pt>
                <c:pt idx="120">
                  <c:v>3.78598006056018</c:v>
                </c:pt>
                <c:pt idx="121">
                  <c:v>61.5</c:v>
                </c:pt>
              </c:numCache>
            </c:numRef>
          </c:val>
        </c:ser>
        <c:ser>
          <c:idx val="24"/>
          <c:order val="24"/>
          <c:tx>
            <c:strRef>
              <c:f>FRET!$Z$1</c:f>
              <c:strCache>
                <c:ptCount val="1"/>
                <c:pt idx="0">
                  <c:v>Avg. of Condition 6</c:v>
                </c:pt>
              </c:strCache>
            </c:strRef>
          </c:tx>
          <c:invertIfNegative val="0"/>
          <c:val>
            <c:numRef>
              <c:f>FRET!$Z$2:$Z$123</c:f>
              <c:numCache>
                <c:formatCode>###0.00;\-###0.00</c:formatCode>
                <c:ptCount val="122"/>
                <c:pt idx="0">
                  <c:v>1.734795770808624</c:v>
                </c:pt>
                <c:pt idx="1">
                  <c:v>3.758724170085126</c:v>
                </c:pt>
                <c:pt idx="2">
                  <c:v>3.469591541617015</c:v>
                </c:pt>
                <c:pt idx="3">
                  <c:v>3.46959154161698</c:v>
                </c:pt>
                <c:pt idx="4">
                  <c:v>3.469591541619932</c:v>
                </c:pt>
                <c:pt idx="5">
                  <c:v>3.437402275162599</c:v>
                </c:pt>
                <c:pt idx="6">
                  <c:v>3.609498814230427</c:v>
                </c:pt>
                <c:pt idx="7">
                  <c:v>4.15947567036039</c:v>
                </c:pt>
                <c:pt idx="8">
                  <c:v>4.78356525688245</c:v>
                </c:pt>
                <c:pt idx="9">
                  <c:v>5.50308667641707</c:v>
                </c:pt>
                <c:pt idx="10">
                  <c:v>5.40410310040833</c:v>
                </c:pt>
                <c:pt idx="11">
                  <c:v>4.2345165837138</c:v>
                </c:pt>
                <c:pt idx="12">
                  <c:v>3.004469798287573</c:v>
                </c:pt>
                <c:pt idx="13">
                  <c:v>1.972048743673064</c:v>
                </c:pt>
                <c:pt idx="14">
                  <c:v>1.005123979153344</c:v>
                </c:pt>
                <c:pt idx="15">
                  <c:v>0.407573985496167</c:v>
                </c:pt>
                <c:pt idx="16">
                  <c:v>0.376067968590786</c:v>
                </c:pt>
                <c:pt idx="17">
                  <c:v>0.483416158672146</c:v>
                </c:pt>
                <c:pt idx="18">
                  <c:v>0.373489765013157</c:v>
                </c:pt>
                <c:pt idx="19">
                  <c:v>0.0813433955138786</c:v>
                </c:pt>
                <c:pt idx="20">
                  <c:v>-0.179761445627037</c:v>
                </c:pt>
                <c:pt idx="21">
                  <c:v>-0.586786021975741</c:v>
                </c:pt>
                <c:pt idx="22">
                  <c:v>-1.146445221614577</c:v>
                </c:pt>
                <c:pt idx="23">
                  <c:v>-1.542576843256407</c:v>
                </c:pt>
                <c:pt idx="24">
                  <c:v>-1.783258579178931</c:v>
                </c:pt>
                <c:pt idx="25">
                  <c:v>-2.01898357368801</c:v>
                </c:pt>
                <c:pt idx="26">
                  <c:v>-2.002094924519497</c:v>
                </c:pt>
                <c:pt idx="27">
                  <c:v>-1.92251407234524</c:v>
                </c:pt>
                <c:pt idx="28">
                  <c:v>-1.800424912892027</c:v>
                </c:pt>
                <c:pt idx="29">
                  <c:v>-1.492280257497213</c:v>
                </c:pt>
                <c:pt idx="30">
                  <c:v>-1.065646723093629</c:v>
                </c:pt>
                <c:pt idx="31">
                  <c:v>-0.693607561161342</c:v>
                </c:pt>
                <c:pt idx="32">
                  <c:v>-0.162216896539803</c:v>
                </c:pt>
                <c:pt idx="33">
                  <c:v>0.467546941823571</c:v>
                </c:pt>
                <c:pt idx="34">
                  <c:v>0.908059562255098</c:v>
                </c:pt>
                <c:pt idx="35">
                  <c:v>1.43146932168952</c:v>
                </c:pt>
                <c:pt idx="36">
                  <c:v>2.044967905526843</c:v>
                </c:pt>
                <c:pt idx="37">
                  <c:v>2.542408072635417</c:v>
                </c:pt>
                <c:pt idx="38">
                  <c:v>2.962622874589743</c:v>
                </c:pt>
                <c:pt idx="39">
                  <c:v>3.557569454750633</c:v>
                </c:pt>
                <c:pt idx="40">
                  <c:v>4.06649853378978</c:v>
                </c:pt>
                <c:pt idx="41">
                  <c:v>4.365298741369467</c:v>
                </c:pt>
                <c:pt idx="42">
                  <c:v>4.72111377224284</c:v>
                </c:pt>
                <c:pt idx="43">
                  <c:v>5.271058266429766</c:v>
                </c:pt>
                <c:pt idx="44">
                  <c:v>5.588960734823516</c:v>
                </c:pt>
                <c:pt idx="45">
                  <c:v>5.829723426897163</c:v>
                </c:pt>
                <c:pt idx="46">
                  <c:v>6.24794249642332</c:v>
                </c:pt>
                <c:pt idx="47">
                  <c:v>6.428253606348981</c:v>
                </c:pt>
                <c:pt idx="48">
                  <c:v>6.214374327778725</c:v>
                </c:pt>
                <c:pt idx="49">
                  <c:v>6.212868930715636</c:v>
                </c:pt>
                <c:pt idx="50">
                  <c:v>6.248050661709764</c:v>
                </c:pt>
                <c:pt idx="51">
                  <c:v>6.0789358663792</c:v>
                </c:pt>
                <c:pt idx="52">
                  <c:v>6.342999659543349</c:v>
                </c:pt>
                <c:pt idx="53">
                  <c:v>6.738613606387692</c:v>
                </c:pt>
                <c:pt idx="54">
                  <c:v>6.764339475239243</c:v>
                </c:pt>
                <c:pt idx="55">
                  <c:v>6.828255195845903</c:v>
                </c:pt>
                <c:pt idx="56">
                  <c:v>7.038355531379239</c:v>
                </c:pt>
                <c:pt idx="57">
                  <c:v>6.863969600871051</c:v>
                </c:pt>
                <c:pt idx="58">
                  <c:v>6.624206600390454</c:v>
                </c:pt>
                <c:pt idx="59">
                  <c:v>6.582224378864873</c:v>
                </c:pt>
                <c:pt idx="60">
                  <c:v>6.442024385587656</c:v>
                </c:pt>
                <c:pt idx="61">
                  <c:v>6.062278096403133</c:v>
                </c:pt>
                <c:pt idx="62">
                  <c:v>5.546611916870043</c:v>
                </c:pt>
                <c:pt idx="63">
                  <c:v>5.018393250849006</c:v>
                </c:pt>
                <c:pt idx="64">
                  <c:v>4.353551463543114</c:v>
                </c:pt>
                <c:pt idx="65">
                  <c:v>3.33428440085898</c:v>
                </c:pt>
                <c:pt idx="66">
                  <c:v>2.192679313282723</c:v>
                </c:pt>
                <c:pt idx="67">
                  <c:v>0.937360809367949</c:v>
                </c:pt>
                <c:pt idx="68">
                  <c:v>-0.79209194748095</c:v>
                </c:pt>
                <c:pt idx="69">
                  <c:v>-2.812245079982063</c:v>
                </c:pt>
                <c:pt idx="70">
                  <c:v>-4.807816045214088</c:v>
                </c:pt>
                <c:pt idx="71">
                  <c:v>-6.71076847224087</c:v>
                </c:pt>
                <c:pt idx="72">
                  <c:v>-8.10125400754951</c:v>
                </c:pt>
                <c:pt idx="73">
                  <c:v>-8.351976490348043</c:v>
                </c:pt>
                <c:pt idx="74">
                  <c:v>-7.351633034892582</c:v>
                </c:pt>
                <c:pt idx="75">
                  <c:v>-5.0775774463862</c:v>
                </c:pt>
                <c:pt idx="76">
                  <c:v>-1.769808773076647</c:v>
                </c:pt>
                <c:pt idx="77">
                  <c:v>1.744689985191448</c:v>
                </c:pt>
                <c:pt idx="78">
                  <c:v>4.86341592880702</c:v>
                </c:pt>
                <c:pt idx="79">
                  <c:v>7.268762308041537</c:v>
                </c:pt>
                <c:pt idx="80">
                  <c:v>8.667358402682149</c:v>
                </c:pt>
                <c:pt idx="81">
                  <c:v>9.28631610144665</c:v>
                </c:pt>
                <c:pt idx="82">
                  <c:v>9.715380448027833</c:v>
                </c:pt>
                <c:pt idx="83">
                  <c:v>9.967638170596346</c:v>
                </c:pt>
                <c:pt idx="84">
                  <c:v>10.10150577829081</c:v>
                </c:pt>
                <c:pt idx="85">
                  <c:v>10.46080589707048</c:v>
                </c:pt>
                <c:pt idx="86">
                  <c:v>10.81489534075652</c:v>
                </c:pt>
                <c:pt idx="87">
                  <c:v>11.02275722065223</c:v>
                </c:pt>
                <c:pt idx="88">
                  <c:v>11.25439016958177</c:v>
                </c:pt>
                <c:pt idx="89">
                  <c:v>11.4966494986049</c:v>
                </c:pt>
                <c:pt idx="90">
                  <c:v>11.62683050300113</c:v>
                </c:pt>
                <c:pt idx="91">
                  <c:v>11.6808486764637</c:v>
                </c:pt>
                <c:pt idx="92">
                  <c:v>11.6888544529125</c:v>
                </c:pt>
                <c:pt idx="93">
                  <c:v>11.69304833437546</c:v>
                </c:pt>
                <c:pt idx="94">
                  <c:v>11.68071747571455</c:v>
                </c:pt>
                <c:pt idx="95">
                  <c:v>11.63724622597481</c:v>
                </c:pt>
                <c:pt idx="96">
                  <c:v>11.61292755457564</c:v>
                </c:pt>
                <c:pt idx="97">
                  <c:v>11.56959727358712</c:v>
                </c:pt>
                <c:pt idx="98">
                  <c:v>11.53309054184384</c:v>
                </c:pt>
                <c:pt idx="99">
                  <c:v>11.47105477059326</c:v>
                </c:pt>
                <c:pt idx="100">
                  <c:v>11.56566685115579</c:v>
                </c:pt>
                <c:pt idx="101">
                  <c:v>11.68747230570602</c:v>
                </c:pt>
                <c:pt idx="102">
                  <c:v>11.75113784112823</c:v>
                </c:pt>
                <c:pt idx="103">
                  <c:v>11.7702803150299</c:v>
                </c:pt>
                <c:pt idx="104">
                  <c:v>11.88002700364763</c:v>
                </c:pt>
                <c:pt idx="105">
                  <c:v>11.69702636780177</c:v>
                </c:pt>
                <c:pt idx="106">
                  <c:v>11.50817281561101</c:v>
                </c:pt>
                <c:pt idx="107">
                  <c:v>11.5355808427807</c:v>
                </c:pt>
                <c:pt idx="108">
                  <c:v>11.50776712970493</c:v>
                </c:pt>
                <c:pt idx="109">
                  <c:v>11.47481730873543</c:v>
                </c:pt>
                <c:pt idx="110">
                  <c:v>11.58989968501741</c:v>
                </c:pt>
                <c:pt idx="111">
                  <c:v>11.7236018997631</c:v>
                </c:pt>
                <c:pt idx="112">
                  <c:v>11.66893720065413</c:v>
                </c:pt>
                <c:pt idx="113">
                  <c:v>11.59127999637589</c:v>
                </c:pt>
                <c:pt idx="114">
                  <c:v>11.41356625623898</c:v>
                </c:pt>
                <c:pt idx="115">
                  <c:v>11.24015994523963</c:v>
                </c:pt>
                <c:pt idx="116">
                  <c:v>10.93311456486901</c:v>
                </c:pt>
                <c:pt idx="117">
                  <c:v>10.46166925676758</c:v>
                </c:pt>
                <c:pt idx="118">
                  <c:v>10.29977572004778</c:v>
                </c:pt>
                <c:pt idx="119">
                  <c:v>10.55882343808493</c:v>
                </c:pt>
                <c:pt idx="120">
                  <c:v>4.571485444019306</c:v>
                </c:pt>
                <c:pt idx="121">
                  <c:v>61.33333333333334</c:v>
                </c:pt>
              </c:numCache>
            </c:numRef>
          </c:val>
        </c:ser>
        <c:ser>
          <c:idx val="25"/>
          <c:order val="25"/>
          <c:tx>
            <c:strRef>
              <c:f>FRET!$AA$1</c:f>
              <c:strCache>
                <c:ptCount val="1"/>
                <c:pt idx="0">
                  <c:v>G2</c:v>
                </c:pt>
              </c:strCache>
            </c:strRef>
          </c:tx>
          <c:invertIfNegative val="0"/>
          <c:val>
            <c:numRef>
              <c:f>FRET!$AA$2:$AA$123</c:f>
              <c:numCache>
                <c:formatCode>###0.00;\-###0.00</c:formatCode>
                <c:ptCount val="122"/>
                <c:pt idx="0">
                  <c:v>1.85011073941371</c:v>
                </c:pt>
                <c:pt idx="1">
                  <c:v>4.00857326873074</c:v>
                </c:pt>
                <c:pt idx="2">
                  <c:v>3.70022147882833</c:v>
                </c:pt>
                <c:pt idx="3">
                  <c:v>3.70022147882924</c:v>
                </c:pt>
                <c:pt idx="4">
                  <c:v>3.70022147881411</c:v>
                </c:pt>
                <c:pt idx="5">
                  <c:v>3.63226202164424</c:v>
                </c:pt>
                <c:pt idx="6">
                  <c:v>4.04280644758126</c:v>
                </c:pt>
                <c:pt idx="7">
                  <c:v>4.91322564672851</c:v>
                </c:pt>
                <c:pt idx="8">
                  <c:v>5.68668343215427</c:v>
                </c:pt>
                <c:pt idx="9">
                  <c:v>6.42040692142871</c:v>
                </c:pt>
                <c:pt idx="10">
                  <c:v>6.3946794599243</c:v>
                </c:pt>
                <c:pt idx="11">
                  <c:v>5.51146713642083</c:v>
                </c:pt>
                <c:pt idx="12">
                  <c:v>4.56826257746104</c:v>
                </c:pt>
                <c:pt idx="13">
                  <c:v>3.68416483978751</c:v>
                </c:pt>
                <c:pt idx="14">
                  <c:v>2.755513446225</c:v>
                </c:pt>
                <c:pt idx="15">
                  <c:v>2.13348602846702</c:v>
                </c:pt>
                <c:pt idx="16">
                  <c:v>1.96525710609922</c:v>
                </c:pt>
                <c:pt idx="17">
                  <c:v>1.62382156820331</c:v>
                </c:pt>
                <c:pt idx="18">
                  <c:v>1.18413493838068</c:v>
                </c:pt>
                <c:pt idx="19">
                  <c:v>1.02404489884532</c:v>
                </c:pt>
                <c:pt idx="20">
                  <c:v>0.823260425892613</c:v>
                </c:pt>
                <c:pt idx="21">
                  <c:v>0.458577002503034</c:v>
                </c:pt>
                <c:pt idx="22">
                  <c:v>0.322436402958601</c:v>
                </c:pt>
                <c:pt idx="23">
                  <c:v>0.205098140580958</c:v>
                </c:pt>
                <c:pt idx="24">
                  <c:v>-0.327208461070541</c:v>
                </c:pt>
                <c:pt idx="25">
                  <c:v>-0.776062230810567</c:v>
                </c:pt>
                <c:pt idx="26">
                  <c:v>-1.07981454493415</c:v>
                </c:pt>
                <c:pt idx="27">
                  <c:v>-1.46859437400303</c:v>
                </c:pt>
                <c:pt idx="28">
                  <c:v>-1.67758475305982</c:v>
                </c:pt>
                <c:pt idx="29">
                  <c:v>-1.55045992897885</c:v>
                </c:pt>
                <c:pt idx="30">
                  <c:v>-1.39011088844472</c:v>
                </c:pt>
                <c:pt idx="31">
                  <c:v>-0.90670225223073</c:v>
                </c:pt>
                <c:pt idx="32">
                  <c:v>-0.178690689043378</c:v>
                </c:pt>
                <c:pt idx="33">
                  <c:v>0.375763222824048</c:v>
                </c:pt>
                <c:pt idx="34">
                  <c:v>1.0016152107994</c:v>
                </c:pt>
                <c:pt idx="35">
                  <c:v>1.81873718157408</c:v>
                </c:pt>
                <c:pt idx="36">
                  <c:v>2.3979899253485</c:v>
                </c:pt>
                <c:pt idx="37">
                  <c:v>2.71410338654891</c:v>
                </c:pt>
                <c:pt idx="38">
                  <c:v>3.36348653977211</c:v>
                </c:pt>
                <c:pt idx="39">
                  <c:v>3.99860252690723</c:v>
                </c:pt>
                <c:pt idx="40">
                  <c:v>4.37277121961449</c:v>
                </c:pt>
                <c:pt idx="41">
                  <c:v>4.7686040683509</c:v>
                </c:pt>
                <c:pt idx="42">
                  <c:v>5.22120493876287</c:v>
                </c:pt>
                <c:pt idx="43">
                  <c:v>5.37728068946785</c:v>
                </c:pt>
                <c:pt idx="44">
                  <c:v>5.47110514084568</c:v>
                </c:pt>
                <c:pt idx="45">
                  <c:v>5.66760154023689</c:v>
                </c:pt>
                <c:pt idx="46">
                  <c:v>5.74854006626902</c:v>
                </c:pt>
                <c:pt idx="47">
                  <c:v>6.033003594511</c:v>
                </c:pt>
                <c:pt idx="48">
                  <c:v>6.4089289830016</c:v>
                </c:pt>
                <c:pt idx="49">
                  <c:v>6.59224669464197</c:v>
                </c:pt>
                <c:pt idx="50">
                  <c:v>6.67868289222372</c:v>
                </c:pt>
                <c:pt idx="51">
                  <c:v>6.83522505772998</c:v>
                </c:pt>
                <c:pt idx="52">
                  <c:v>6.75610191016085</c:v>
                </c:pt>
                <c:pt idx="53">
                  <c:v>6.55433131395705</c:v>
                </c:pt>
                <c:pt idx="54">
                  <c:v>6.50264373334221</c:v>
                </c:pt>
                <c:pt idx="55">
                  <c:v>6.62699783444134</c:v>
                </c:pt>
                <c:pt idx="56">
                  <c:v>6.68440551264007</c:v>
                </c:pt>
                <c:pt idx="57">
                  <c:v>6.80426688372631</c:v>
                </c:pt>
                <c:pt idx="58">
                  <c:v>7.03086808965202</c:v>
                </c:pt>
                <c:pt idx="59">
                  <c:v>6.8980623090257</c:v>
                </c:pt>
                <c:pt idx="60">
                  <c:v>6.5119134206227</c:v>
                </c:pt>
                <c:pt idx="61">
                  <c:v>6.33978549184326</c:v>
                </c:pt>
                <c:pt idx="62">
                  <c:v>5.899565310869319</c:v>
                </c:pt>
                <c:pt idx="63">
                  <c:v>5.20687137741334</c:v>
                </c:pt>
                <c:pt idx="64">
                  <c:v>5.02524706690019</c:v>
                </c:pt>
                <c:pt idx="65">
                  <c:v>4.8176468482485</c:v>
                </c:pt>
                <c:pt idx="66">
                  <c:v>4.09228635457453</c:v>
                </c:pt>
                <c:pt idx="67">
                  <c:v>3.37581130346132</c:v>
                </c:pt>
                <c:pt idx="68">
                  <c:v>2.70523573068772</c:v>
                </c:pt>
                <c:pt idx="69">
                  <c:v>1.69351380316493</c:v>
                </c:pt>
                <c:pt idx="70">
                  <c:v>0.996279500206811</c:v>
                </c:pt>
                <c:pt idx="71">
                  <c:v>0.752880226187699</c:v>
                </c:pt>
                <c:pt idx="72">
                  <c:v>1.07070467760809</c:v>
                </c:pt>
                <c:pt idx="73">
                  <c:v>1.77955152916729</c:v>
                </c:pt>
                <c:pt idx="74">
                  <c:v>2.55102108411165</c:v>
                </c:pt>
                <c:pt idx="75">
                  <c:v>3.1272757954606</c:v>
                </c:pt>
                <c:pt idx="76">
                  <c:v>3.91812814614195</c:v>
                </c:pt>
                <c:pt idx="77">
                  <c:v>4.48140491428194</c:v>
                </c:pt>
                <c:pt idx="78">
                  <c:v>4.95852159996616</c:v>
                </c:pt>
                <c:pt idx="79">
                  <c:v>5.94883134410793</c:v>
                </c:pt>
                <c:pt idx="80">
                  <c:v>6.97547356119526</c:v>
                </c:pt>
                <c:pt idx="81">
                  <c:v>7.56399308688844</c:v>
                </c:pt>
                <c:pt idx="82">
                  <c:v>8.24871162410977</c:v>
                </c:pt>
                <c:pt idx="83">
                  <c:v>8.77048031299091</c:v>
                </c:pt>
                <c:pt idx="84">
                  <c:v>8.41600719147289</c:v>
                </c:pt>
                <c:pt idx="85">
                  <c:v>8.32355395668219</c:v>
                </c:pt>
                <c:pt idx="86">
                  <c:v>8.531251600262859</c:v>
                </c:pt>
                <c:pt idx="87">
                  <c:v>8.34953716755297</c:v>
                </c:pt>
                <c:pt idx="88">
                  <c:v>8.258871721331619</c:v>
                </c:pt>
                <c:pt idx="89">
                  <c:v>9.02060306061458</c:v>
                </c:pt>
                <c:pt idx="90">
                  <c:v>9.3426959079485</c:v>
                </c:pt>
                <c:pt idx="91">
                  <c:v>9.24031401086597</c:v>
                </c:pt>
                <c:pt idx="92">
                  <c:v>9.56359507002378</c:v>
                </c:pt>
                <c:pt idx="93">
                  <c:v>9.6776700586729</c:v>
                </c:pt>
                <c:pt idx="94">
                  <c:v>9.26255620446978</c:v>
                </c:pt>
                <c:pt idx="95">
                  <c:v>9.02939239008435</c:v>
                </c:pt>
                <c:pt idx="96">
                  <c:v>9.02184647059505</c:v>
                </c:pt>
                <c:pt idx="97">
                  <c:v>8.792565120236301</c:v>
                </c:pt>
                <c:pt idx="98">
                  <c:v>8.85499695654334</c:v>
                </c:pt>
                <c:pt idx="99">
                  <c:v>9.11103628234218</c:v>
                </c:pt>
                <c:pt idx="100">
                  <c:v>9.35208317768002</c:v>
                </c:pt>
                <c:pt idx="101">
                  <c:v>9.62875568214622</c:v>
                </c:pt>
                <c:pt idx="102">
                  <c:v>9.744235030388159</c:v>
                </c:pt>
                <c:pt idx="103">
                  <c:v>9.76575973327442</c:v>
                </c:pt>
                <c:pt idx="104">
                  <c:v>9.79106550568599</c:v>
                </c:pt>
                <c:pt idx="105">
                  <c:v>9.6495823014601</c:v>
                </c:pt>
                <c:pt idx="106">
                  <c:v>9.57009017639098</c:v>
                </c:pt>
                <c:pt idx="107">
                  <c:v>9.82014897829674</c:v>
                </c:pt>
                <c:pt idx="108">
                  <c:v>9.82569232064657</c:v>
                </c:pt>
                <c:pt idx="109">
                  <c:v>9.50948494677254</c:v>
                </c:pt>
                <c:pt idx="110">
                  <c:v>9.72459322872408</c:v>
                </c:pt>
                <c:pt idx="111">
                  <c:v>10.0099890247209</c:v>
                </c:pt>
                <c:pt idx="112">
                  <c:v>9.83677526990391</c:v>
                </c:pt>
                <c:pt idx="113">
                  <c:v>9.93038614253464</c:v>
                </c:pt>
                <c:pt idx="114">
                  <c:v>10.3407510141174</c:v>
                </c:pt>
                <c:pt idx="115">
                  <c:v>10.2787787799659</c:v>
                </c:pt>
                <c:pt idx="116">
                  <c:v>9.97936135815439</c:v>
                </c:pt>
                <c:pt idx="117">
                  <c:v>9.9609798595875</c:v>
                </c:pt>
                <c:pt idx="118">
                  <c:v>9.86048710816976</c:v>
                </c:pt>
                <c:pt idx="119">
                  <c:v>10.4758845765305</c:v>
                </c:pt>
                <c:pt idx="120">
                  <c:v>4.79293605624525</c:v>
                </c:pt>
                <c:pt idx="121">
                  <c:v>39.0</c:v>
                </c:pt>
              </c:numCache>
            </c:numRef>
          </c:val>
        </c:ser>
        <c:ser>
          <c:idx val="26"/>
          <c:order val="26"/>
          <c:tx>
            <c:strRef>
              <c:f>FRET!$AB$1</c:f>
              <c:strCache>
                <c:ptCount val="1"/>
                <c:pt idx="0">
                  <c:v>G3</c:v>
                </c:pt>
              </c:strCache>
            </c:strRef>
          </c:tx>
          <c:invertIfNegative val="0"/>
          <c:val>
            <c:numRef>
              <c:f>FRET!$AB$2:$AB$123</c:f>
              <c:numCache>
                <c:formatCode>###0.00;\-###0.00</c:formatCode>
                <c:ptCount val="122"/>
                <c:pt idx="0">
                  <c:v>3.48756203055495</c:v>
                </c:pt>
                <c:pt idx="1">
                  <c:v>7.5563843995352</c:v>
                </c:pt>
                <c:pt idx="2">
                  <c:v>6.97512406110854</c:v>
                </c:pt>
                <c:pt idx="3">
                  <c:v>6.97512406111014</c:v>
                </c:pt>
                <c:pt idx="4">
                  <c:v>6.9751240610982</c:v>
                </c:pt>
                <c:pt idx="5">
                  <c:v>6.92416260872812</c:v>
                </c:pt>
                <c:pt idx="6">
                  <c:v>7.2127126733011</c:v>
                </c:pt>
                <c:pt idx="7">
                  <c:v>8.02085458078102</c:v>
                </c:pt>
                <c:pt idx="8">
                  <c:v>8.58568402668914</c:v>
                </c:pt>
                <c:pt idx="9">
                  <c:v>9.0978339544796</c:v>
                </c:pt>
                <c:pt idx="10">
                  <c:v>8.75787550396865</c:v>
                </c:pt>
                <c:pt idx="11">
                  <c:v>7.36914544398166</c:v>
                </c:pt>
                <c:pt idx="12">
                  <c:v>6.01752529648218</c:v>
                </c:pt>
                <c:pt idx="13">
                  <c:v>4.64367246525978</c:v>
                </c:pt>
                <c:pt idx="14">
                  <c:v>3.40714594036706</c:v>
                </c:pt>
                <c:pt idx="15">
                  <c:v>2.69579545984072</c:v>
                </c:pt>
                <c:pt idx="16">
                  <c:v>2.25188504969356</c:v>
                </c:pt>
                <c:pt idx="17">
                  <c:v>1.65367858510501</c:v>
                </c:pt>
                <c:pt idx="18">
                  <c:v>1.31415351676424</c:v>
                </c:pt>
                <c:pt idx="19">
                  <c:v>0.744013432004294</c:v>
                </c:pt>
                <c:pt idx="20">
                  <c:v>-0.079707919972293</c:v>
                </c:pt>
                <c:pt idx="21">
                  <c:v>-0.340508208976303</c:v>
                </c:pt>
                <c:pt idx="22">
                  <c:v>-0.625221311751488</c:v>
                </c:pt>
                <c:pt idx="23">
                  <c:v>-1.20398961083447</c:v>
                </c:pt>
                <c:pt idx="24">
                  <c:v>-1.3836612085604</c:v>
                </c:pt>
                <c:pt idx="25">
                  <c:v>-1.41414404574118</c:v>
                </c:pt>
                <c:pt idx="26">
                  <c:v>-1.91160003898779</c:v>
                </c:pt>
                <c:pt idx="27">
                  <c:v>-2.07973931682079</c:v>
                </c:pt>
                <c:pt idx="28">
                  <c:v>-1.90080271142131</c:v>
                </c:pt>
                <c:pt idx="29">
                  <c:v>-1.84056985223992</c:v>
                </c:pt>
                <c:pt idx="30">
                  <c:v>-1.72213369512167</c:v>
                </c:pt>
                <c:pt idx="31">
                  <c:v>-1.24052966565966</c:v>
                </c:pt>
                <c:pt idx="32">
                  <c:v>-0.671156408410866</c:v>
                </c:pt>
                <c:pt idx="33">
                  <c:v>-0.476831286284664</c:v>
                </c:pt>
                <c:pt idx="34">
                  <c:v>-0.366082333907457</c:v>
                </c:pt>
                <c:pt idx="35">
                  <c:v>0.217516410947383</c:v>
                </c:pt>
                <c:pt idx="36">
                  <c:v>0.665840386792866</c:v>
                </c:pt>
                <c:pt idx="37">
                  <c:v>0.771418617258405</c:v>
                </c:pt>
                <c:pt idx="38">
                  <c:v>1.59385042469842</c:v>
                </c:pt>
                <c:pt idx="39">
                  <c:v>2.62374814128373</c:v>
                </c:pt>
                <c:pt idx="40">
                  <c:v>2.96983651343987</c:v>
                </c:pt>
                <c:pt idx="41">
                  <c:v>3.26666163126595</c:v>
                </c:pt>
                <c:pt idx="42">
                  <c:v>3.87187048657836</c:v>
                </c:pt>
                <c:pt idx="43">
                  <c:v>4.12230702402996</c:v>
                </c:pt>
                <c:pt idx="44">
                  <c:v>4.16058402306919</c:v>
                </c:pt>
                <c:pt idx="45">
                  <c:v>4.58789808747736</c:v>
                </c:pt>
                <c:pt idx="46">
                  <c:v>5.3476517633344</c:v>
                </c:pt>
                <c:pt idx="47">
                  <c:v>5.74684786800094</c:v>
                </c:pt>
                <c:pt idx="48">
                  <c:v>5.92247428777068</c:v>
                </c:pt>
                <c:pt idx="49">
                  <c:v>6.37434304770693</c:v>
                </c:pt>
                <c:pt idx="50">
                  <c:v>6.72644354756471</c:v>
                </c:pt>
                <c:pt idx="51">
                  <c:v>6.73106305747888</c:v>
                </c:pt>
                <c:pt idx="52">
                  <c:v>6.92253848355676</c:v>
                </c:pt>
                <c:pt idx="53">
                  <c:v>7.08217776593517</c:v>
                </c:pt>
                <c:pt idx="54">
                  <c:v>7.04726846375343</c:v>
                </c:pt>
                <c:pt idx="55">
                  <c:v>6.92387117731698</c:v>
                </c:pt>
                <c:pt idx="56">
                  <c:v>6.73069820366663</c:v>
                </c:pt>
                <c:pt idx="57">
                  <c:v>6.66913987326927</c:v>
                </c:pt>
                <c:pt idx="58">
                  <c:v>6.89643698107523</c:v>
                </c:pt>
                <c:pt idx="59">
                  <c:v>6.77493100898323</c:v>
                </c:pt>
                <c:pt idx="60">
                  <c:v>6.63026684663782</c:v>
                </c:pt>
                <c:pt idx="61">
                  <c:v>6.72682036972219</c:v>
                </c:pt>
                <c:pt idx="62">
                  <c:v>6.36314782709019</c:v>
                </c:pt>
                <c:pt idx="63">
                  <c:v>5.64550461431315</c:v>
                </c:pt>
                <c:pt idx="64">
                  <c:v>5.29569487036372</c:v>
                </c:pt>
                <c:pt idx="65">
                  <c:v>4.84340345250064</c:v>
                </c:pt>
                <c:pt idx="66">
                  <c:v>4.08510644083822</c:v>
                </c:pt>
                <c:pt idx="67">
                  <c:v>3.39808948362258</c:v>
                </c:pt>
                <c:pt idx="68">
                  <c:v>2.5807815832195</c:v>
                </c:pt>
                <c:pt idx="69">
                  <c:v>1.58472115989377</c:v>
                </c:pt>
                <c:pt idx="70">
                  <c:v>0.815683410064253</c:v>
                </c:pt>
                <c:pt idx="71">
                  <c:v>0.272233618224732</c:v>
                </c:pt>
                <c:pt idx="72">
                  <c:v>0.083553677687064</c:v>
                </c:pt>
                <c:pt idx="73">
                  <c:v>0.518882620264549</c:v>
                </c:pt>
                <c:pt idx="74">
                  <c:v>1.20625939059585</c:v>
                </c:pt>
                <c:pt idx="75">
                  <c:v>2.13855181660858</c:v>
                </c:pt>
                <c:pt idx="76">
                  <c:v>3.22319412507989</c:v>
                </c:pt>
                <c:pt idx="77">
                  <c:v>4.39236795143279</c:v>
                </c:pt>
                <c:pt idx="78">
                  <c:v>5.51167812185974</c:v>
                </c:pt>
                <c:pt idx="79">
                  <c:v>6.70968820773999</c:v>
                </c:pt>
                <c:pt idx="80">
                  <c:v>7.51135939585652</c:v>
                </c:pt>
                <c:pt idx="81">
                  <c:v>8.122024980775899</c:v>
                </c:pt>
                <c:pt idx="82">
                  <c:v>8.69216971186734</c:v>
                </c:pt>
                <c:pt idx="83">
                  <c:v>9.30437347158932</c:v>
                </c:pt>
                <c:pt idx="84">
                  <c:v>9.62745972629125</c:v>
                </c:pt>
                <c:pt idx="85">
                  <c:v>9.85552086446819</c:v>
                </c:pt>
                <c:pt idx="86">
                  <c:v>10.309796867591</c:v>
                </c:pt>
                <c:pt idx="87">
                  <c:v>10.4401472681997</c:v>
                </c:pt>
                <c:pt idx="88">
                  <c:v>10.10586122169</c:v>
                </c:pt>
                <c:pt idx="89">
                  <c:v>9.95598517788324</c:v>
                </c:pt>
                <c:pt idx="90">
                  <c:v>10.1707104492691</c:v>
                </c:pt>
                <c:pt idx="91">
                  <c:v>10.1851662788097</c:v>
                </c:pt>
                <c:pt idx="92">
                  <c:v>10.4298171463715</c:v>
                </c:pt>
                <c:pt idx="93">
                  <c:v>10.8521596466181</c:v>
                </c:pt>
                <c:pt idx="94">
                  <c:v>11.0939826169725</c:v>
                </c:pt>
                <c:pt idx="95">
                  <c:v>11.0364018118445</c:v>
                </c:pt>
                <c:pt idx="96">
                  <c:v>10.8324860562462</c:v>
                </c:pt>
                <c:pt idx="97">
                  <c:v>10.6744303487535</c:v>
                </c:pt>
                <c:pt idx="98">
                  <c:v>10.5583668435381</c:v>
                </c:pt>
                <c:pt idx="99">
                  <c:v>10.639511400935</c:v>
                </c:pt>
                <c:pt idx="100">
                  <c:v>10.9755087083225</c:v>
                </c:pt>
                <c:pt idx="101">
                  <c:v>11.6149859279567</c:v>
                </c:pt>
                <c:pt idx="102">
                  <c:v>11.8428167410319</c:v>
                </c:pt>
                <c:pt idx="103">
                  <c:v>11.8987980792475</c:v>
                </c:pt>
                <c:pt idx="104">
                  <c:v>12.1541800294859</c:v>
                </c:pt>
                <c:pt idx="105">
                  <c:v>12.121636425939</c:v>
                </c:pt>
                <c:pt idx="106">
                  <c:v>11.7390767020116</c:v>
                </c:pt>
                <c:pt idx="107">
                  <c:v>11.8308497119858</c:v>
                </c:pt>
                <c:pt idx="108">
                  <c:v>12.1870981620551</c:v>
                </c:pt>
                <c:pt idx="109">
                  <c:v>11.9130072400121</c:v>
                </c:pt>
                <c:pt idx="110">
                  <c:v>11.7620208663284</c:v>
                </c:pt>
                <c:pt idx="111">
                  <c:v>11.776265916435</c:v>
                </c:pt>
                <c:pt idx="112">
                  <c:v>11.7550318444524</c:v>
                </c:pt>
                <c:pt idx="113">
                  <c:v>11.5912289173042</c:v>
                </c:pt>
                <c:pt idx="114">
                  <c:v>11.6705451305537</c:v>
                </c:pt>
                <c:pt idx="115">
                  <c:v>11.9277638004831</c:v>
                </c:pt>
                <c:pt idx="116">
                  <c:v>12.0073921930242</c:v>
                </c:pt>
                <c:pt idx="117">
                  <c:v>11.9163789941398</c:v>
                </c:pt>
                <c:pt idx="118">
                  <c:v>11.9107098611042</c:v>
                </c:pt>
                <c:pt idx="119">
                  <c:v>12.8795218996869</c:v>
                </c:pt>
                <c:pt idx="120">
                  <c:v>5.86859987650894</c:v>
                </c:pt>
                <c:pt idx="121">
                  <c:v>38.5</c:v>
                </c:pt>
              </c:numCache>
            </c:numRef>
          </c:val>
        </c:ser>
        <c:ser>
          <c:idx val="27"/>
          <c:order val="27"/>
          <c:tx>
            <c:strRef>
              <c:f>FRET!$AC$1</c:f>
              <c:strCache>
                <c:ptCount val="1"/>
                <c:pt idx="0">
                  <c:v>G4</c:v>
                </c:pt>
              </c:strCache>
            </c:strRef>
          </c:tx>
          <c:invertIfNegative val="0"/>
          <c:val>
            <c:numRef>
              <c:f>FRET!$AC$2:$AC$123</c:f>
              <c:numCache>
                <c:formatCode>###0.00;\-###0.00</c:formatCode>
                <c:ptCount val="122"/>
                <c:pt idx="0">
                  <c:v>4.59823293257944</c:v>
                </c:pt>
                <c:pt idx="1">
                  <c:v>9.96283802058918</c:v>
                </c:pt>
                <c:pt idx="2">
                  <c:v>9.19646586515921</c:v>
                </c:pt>
                <c:pt idx="3">
                  <c:v>9.19646586516001</c:v>
                </c:pt>
                <c:pt idx="4">
                  <c:v>9.19646586515364</c:v>
                </c:pt>
                <c:pt idx="5">
                  <c:v>9.2059103938816</c:v>
                </c:pt>
                <c:pt idx="6">
                  <c:v>9.11882790966842</c:v>
                </c:pt>
                <c:pt idx="7">
                  <c:v>9.17485200268811</c:v>
                </c:pt>
                <c:pt idx="8">
                  <c:v>9.43130567548155</c:v>
                </c:pt>
                <c:pt idx="9">
                  <c:v>10.2258562230517</c:v>
                </c:pt>
                <c:pt idx="10">
                  <c:v>9.8711166072984</c:v>
                </c:pt>
                <c:pt idx="11">
                  <c:v>8.1512506014634</c:v>
                </c:pt>
                <c:pt idx="12">
                  <c:v>6.7936560355962</c:v>
                </c:pt>
                <c:pt idx="13">
                  <c:v>5.43349441462067</c:v>
                </c:pt>
                <c:pt idx="14">
                  <c:v>3.82030549080684</c:v>
                </c:pt>
                <c:pt idx="15">
                  <c:v>2.714924167763</c:v>
                </c:pt>
                <c:pt idx="16">
                  <c:v>2.33370802751756</c:v>
                </c:pt>
                <c:pt idx="17">
                  <c:v>2.03439297153443</c:v>
                </c:pt>
                <c:pt idx="18">
                  <c:v>1.93126601182053</c:v>
                </c:pt>
                <c:pt idx="19">
                  <c:v>1.71704321416689</c:v>
                </c:pt>
                <c:pt idx="20">
                  <c:v>1.49516149555075</c:v>
                </c:pt>
                <c:pt idx="21">
                  <c:v>1.49301052741987</c:v>
                </c:pt>
                <c:pt idx="22">
                  <c:v>1.036128282508</c:v>
                </c:pt>
                <c:pt idx="23">
                  <c:v>0.335387597895078</c:v>
                </c:pt>
                <c:pt idx="24">
                  <c:v>0.14829323170909</c:v>
                </c:pt>
                <c:pt idx="25">
                  <c:v>-0.103087495297132</c:v>
                </c:pt>
                <c:pt idx="26">
                  <c:v>-0.690858845380262</c:v>
                </c:pt>
                <c:pt idx="27">
                  <c:v>-0.708052496464461</c:v>
                </c:pt>
                <c:pt idx="28">
                  <c:v>-0.13486045723937</c:v>
                </c:pt>
                <c:pt idx="29">
                  <c:v>0.0288551032491569</c:v>
                </c:pt>
                <c:pt idx="30">
                  <c:v>0.187980746567518</c:v>
                </c:pt>
                <c:pt idx="31">
                  <c:v>1.06992399174385</c:v>
                </c:pt>
                <c:pt idx="32">
                  <c:v>1.77719972702243</c:v>
                </c:pt>
                <c:pt idx="33">
                  <c:v>1.79541418403494</c:v>
                </c:pt>
                <c:pt idx="34">
                  <c:v>2.27018261167916</c:v>
                </c:pt>
                <c:pt idx="35">
                  <c:v>3.11567734026824</c:v>
                </c:pt>
                <c:pt idx="36">
                  <c:v>3.29844601845798</c:v>
                </c:pt>
                <c:pt idx="37">
                  <c:v>3.54976274488604</c:v>
                </c:pt>
                <c:pt idx="38">
                  <c:v>4.08553682170964</c:v>
                </c:pt>
                <c:pt idx="39">
                  <c:v>4.33407234312779</c:v>
                </c:pt>
                <c:pt idx="40">
                  <c:v>4.76045827346218</c:v>
                </c:pt>
                <c:pt idx="41">
                  <c:v>5.48099642341924</c:v>
                </c:pt>
                <c:pt idx="42">
                  <c:v>5.89633709162365</c:v>
                </c:pt>
                <c:pt idx="43">
                  <c:v>6.55593165252458</c:v>
                </c:pt>
                <c:pt idx="44">
                  <c:v>7.44057583336848</c:v>
                </c:pt>
                <c:pt idx="45">
                  <c:v>7.66535690991088</c:v>
                </c:pt>
                <c:pt idx="46">
                  <c:v>7.67904398899634</c:v>
                </c:pt>
                <c:pt idx="47">
                  <c:v>8.029998706043781</c:v>
                </c:pt>
                <c:pt idx="48">
                  <c:v>7.84177249396373</c:v>
                </c:pt>
                <c:pt idx="49">
                  <c:v>7.38712622908565</c:v>
                </c:pt>
                <c:pt idx="50">
                  <c:v>7.34093633463715</c:v>
                </c:pt>
                <c:pt idx="51">
                  <c:v>7.31437446908126</c:v>
                </c:pt>
                <c:pt idx="52">
                  <c:v>7.09676498110673</c:v>
                </c:pt>
                <c:pt idx="53">
                  <c:v>7.39714282334057</c:v>
                </c:pt>
                <c:pt idx="54">
                  <c:v>7.93363793157437</c:v>
                </c:pt>
                <c:pt idx="55">
                  <c:v>8.04199568109277</c:v>
                </c:pt>
                <c:pt idx="56">
                  <c:v>8.1903503099976</c:v>
                </c:pt>
                <c:pt idx="57">
                  <c:v>8.51112236970584</c:v>
                </c:pt>
                <c:pt idx="58">
                  <c:v>8.424371664103431</c:v>
                </c:pt>
                <c:pt idx="59">
                  <c:v>7.93065000006618</c:v>
                </c:pt>
                <c:pt idx="60">
                  <c:v>7.89622723825721</c:v>
                </c:pt>
                <c:pt idx="61">
                  <c:v>7.82421519966465</c:v>
                </c:pt>
                <c:pt idx="62">
                  <c:v>7.39975355202842</c:v>
                </c:pt>
                <c:pt idx="63">
                  <c:v>7.06458216141914</c:v>
                </c:pt>
                <c:pt idx="64">
                  <c:v>6.8308767971447</c:v>
                </c:pt>
                <c:pt idx="65">
                  <c:v>6.3573595919778</c:v>
                </c:pt>
                <c:pt idx="66">
                  <c:v>5.64386351191956</c:v>
                </c:pt>
                <c:pt idx="67">
                  <c:v>4.67937853730518</c:v>
                </c:pt>
                <c:pt idx="68">
                  <c:v>3.79283557728206</c:v>
                </c:pt>
                <c:pt idx="69">
                  <c:v>3.06408015840248</c:v>
                </c:pt>
                <c:pt idx="70">
                  <c:v>2.06520882677182</c:v>
                </c:pt>
                <c:pt idx="71">
                  <c:v>1.52384122464696</c:v>
                </c:pt>
                <c:pt idx="72">
                  <c:v>1.80409436273806</c:v>
                </c:pt>
                <c:pt idx="73">
                  <c:v>2.13748470452731</c:v>
                </c:pt>
                <c:pt idx="74">
                  <c:v>2.69684945517088</c:v>
                </c:pt>
                <c:pt idx="75">
                  <c:v>3.95960695628548</c:v>
                </c:pt>
                <c:pt idx="76">
                  <c:v>5.18194189225005</c:v>
                </c:pt>
                <c:pt idx="77">
                  <c:v>6.25963880701386</c:v>
                </c:pt>
                <c:pt idx="78">
                  <c:v>7.44079023519237</c:v>
                </c:pt>
                <c:pt idx="79">
                  <c:v>8.207633705919079</c:v>
                </c:pt>
                <c:pt idx="80">
                  <c:v>8.69069523528594</c:v>
                </c:pt>
                <c:pt idx="81">
                  <c:v>9.27443255315109</c:v>
                </c:pt>
                <c:pt idx="82">
                  <c:v>9.79537685177581</c:v>
                </c:pt>
                <c:pt idx="83">
                  <c:v>10.0479077788495</c:v>
                </c:pt>
                <c:pt idx="84">
                  <c:v>10.5221349093032</c:v>
                </c:pt>
                <c:pt idx="85">
                  <c:v>11.1908210502818</c:v>
                </c:pt>
                <c:pt idx="86">
                  <c:v>11.6149633871296</c:v>
                </c:pt>
                <c:pt idx="87">
                  <c:v>11.7914799413866</c:v>
                </c:pt>
                <c:pt idx="88">
                  <c:v>11.9696398999258</c:v>
                </c:pt>
                <c:pt idx="89">
                  <c:v>12.0578091809014</c:v>
                </c:pt>
                <c:pt idx="90">
                  <c:v>11.9956008860472</c:v>
                </c:pt>
                <c:pt idx="91">
                  <c:v>11.9385813396999</c:v>
                </c:pt>
                <c:pt idx="92">
                  <c:v>12.0191992204459</c:v>
                </c:pt>
                <c:pt idx="93">
                  <c:v>12.3857313790664</c:v>
                </c:pt>
                <c:pt idx="94">
                  <c:v>12.7496932222909</c:v>
                </c:pt>
                <c:pt idx="95">
                  <c:v>12.9758228448821</c:v>
                </c:pt>
                <c:pt idx="96">
                  <c:v>13.1448326201613</c:v>
                </c:pt>
                <c:pt idx="97">
                  <c:v>13.0100370334916</c:v>
                </c:pt>
                <c:pt idx="98">
                  <c:v>12.8950904342647</c:v>
                </c:pt>
                <c:pt idx="99">
                  <c:v>12.9718858501179</c:v>
                </c:pt>
                <c:pt idx="100">
                  <c:v>12.5841163107656</c:v>
                </c:pt>
                <c:pt idx="101">
                  <c:v>12.3490908385697</c:v>
                </c:pt>
                <c:pt idx="102">
                  <c:v>12.8026929876862</c:v>
                </c:pt>
                <c:pt idx="103">
                  <c:v>12.8359506406725</c:v>
                </c:pt>
                <c:pt idx="104">
                  <c:v>12.5677348928842</c:v>
                </c:pt>
                <c:pt idx="105">
                  <c:v>12.9064672751384</c:v>
                </c:pt>
                <c:pt idx="106">
                  <c:v>13.2797006221667</c:v>
                </c:pt>
                <c:pt idx="107">
                  <c:v>13.0131594761269</c:v>
                </c:pt>
                <c:pt idx="108">
                  <c:v>13.1058754823108</c:v>
                </c:pt>
                <c:pt idx="109">
                  <c:v>13.5565440131579</c:v>
                </c:pt>
                <c:pt idx="110">
                  <c:v>13.5871985309395</c:v>
                </c:pt>
                <c:pt idx="111">
                  <c:v>13.2712760068621</c:v>
                </c:pt>
                <c:pt idx="112">
                  <c:v>13.2915904689489</c:v>
                </c:pt>
                <c:pt idx="113">
                  <c:v>13.2742798850479</c:v>
                </c:pt>
                <c:pt idx="114">
                  <c:v>12.768680869177</c:v>
                </c:pt>
                <c:pt idx="115">
                  <c:v>12.7235220498715</c:v>
                </c:pt>
                <c:pt idx="116">
                  <c:v>13.1312046475888</c:v>
                </c:pt>
                <c:pt idx="117">
                  <c:v>13.256825685747</c:v>
                </c:pt>
                <c:pt idx="118">
                  <c:v>13.3467107569599</c:v>
                </c:pt>
                <c:pt idx="119">
                  <c:v>14.6199388245553</c:v>
                </c:pt>
                <c:pt idx="120">
                  <c:v>6.70314337545631</c:v>
                </c:pt>
                <c:pt idx="121">
                  <c:v>38.5</c:v>
                </c:pt>
              </c:numCache>
            </c:numRef>
          </c:val>
        </c:ser>
        <c:ser>
          <c:idx val="28"/>
          <c:order val="28"/>
          <c:tx>
            <c:strRef>
              <c:f>FRET!$AD$1</c:f>
              <c:strCache>
                <c:ptCount val="1"/>
                <c:pt idx="0">
                  <c:v>Avg. of Condition 7</c:v>
                </c:pt>
              </c:strCache>
            </c:strRef>
          </c:tx>
          <c:invertIfNegative val="0"/>
          <c:val>
            <c:numRef>
              <c:f>FRET!$AD$2:$AD$123</c:f>
              <c:numCache>
                <c:formatCode>###0.00;\-###0.00</c:formatCode>
                <c:ptCount val="122"/>
                <c:pt idx="0">
                  <c:v>3.311968567516033</c:v>
                </c:pt>
                <c:pt idx="1">
                  <c:v>7.17593189628504</c:v>
                </c:pt>
                <c:pt idx="2">
                  <c:v>6.623937135032027</c:v>
                </c:pt>
                <c:pt idx="3">
                  <c:v>6.62393713503313</c:v>
                </c:pt>
                <c:pt idx="4">
                  <c:v>6.623937135021983</c:v>
                </c:pt>
                <c:pt idx="5">
                  <c:v>6.587445008084654</c:v>
                </c:pt>
                <c:pt idx="6">
                  <c:v>6.791449010183593</c:v>
                </c:pt>
                <c:pt idx="7">
                  <c:v>7.369644076732546</c:v>
                </c:pt>
                <c:pt idx="8">
                  <c:v>7.90122437810832</c:v>
                </c:pt>
                <c:pt idx="9">
                  <c:v>8.581365699653338</c:v>
                </c:pt>
                <c:pt idx="10">
                  <c:v>8.341223857063783</c:v>
                </c:pt>
                <c:pt idx="11">
                  <c:v>7.010621060621962</c:v>
                </c:pt>
                <c:pt idx="12">
                  <c:v>5.793147969846473</c:v>
                </c:pt>
                <c:pt idx="13">
                  <c:v>4.587110573222653</c:v>
                </c:pt>
                <c:pt idx="14">
                  <c:v>3.327654959132966</c:v>
                </c:pt>
                <c:pt idx="15">
                  <c:v>2.514735218690247</c:v>
                </c:pt>
                <c:pt idx="16">
                  <c:v>2.183616727770113</c:v>
                </c:pt>
                <c:pt idx="17">
                  <c:v>1.77063104161425</c:v>
                </c:pt>
                <c:pt idx="18">
                  <c:v>1.47651815565515</c:v>
                </c:pt>
                <c:pt idx="19">
                  <c:v>1.161700515005501</c:v>
                </c:pt>
                <c:pt idx="20">
                  <c:v>0.746238000490357</c:v>
                </c:pt>
                <c:pt idx="21">
                  <c:v>0.537026440315534</c:v>
                </c:pt>
                <c:pt idx="22">
                  <c:v>0.244447791238371</c:v>
                </c:pt>
                <c:pt idx="23">
                  <c:v>-0.221167957452811</c:v>
                </c:pt>
                <c:pt idx="24">
                  <c:v>-0.520858812640617</c:v>
                </c:pt>
                <c:pt idx="25">
                  <c:v>-0.76443125728296</c:v>
                </c:pt>
                <c:pt idx="26">
                  <c:v>-1.227424476434067</c:v>
                </c:pt>
                <c:pt idx="27">
                  <c:v>-1.41879539576276</c:v>
                </c:pt>
                <c:pt idx="28">
                  <c:v>-1.237749307240167</c:v>
                </c:pt>
                <c:pt idx="29">
                  <c:v>-1.120724892656538</c:v>
                </c:pt>
                <c:pt idx="30">
                  <c:v>-0.974754612332957</c:v>
                </c:pt>
                <c:pt idx="31">
                  <c:v>-0.359102642048847</c:v>
                </c:pt>
                <c:pt idx="32">
                  <c:v>0.309117543189395</c:v>
                </c:pt>
                <c:pt idx="33">
                  <c:v>0.564782040191441</c:v>
                </c:pt>
                <c:pt idx="34">
                  <c:v>0.968571829523701</c:v>
                </c:pt>
                <c:pt idx="35">
                  <c:v>1.717310310929901</c:v>
                </c:pt>
                <c:pt idx="36">
                  <c:v>2.120758776866448</c:v>
                </c:pt>
                <c:pt idx="37">
                  <c:v>2.345094916231118</c:v>
                </c:pt>
                <c:pt idx="38">
                  <c:v>3.014291262060056</c:v>
                </c:pt>
                <c:pt idx="39">
                  <c:v>3.652141003772916</c:v>
                </c:pt>
                <c:pt idx="40">
                  <c:v>4.034355335505514</c:v>
                </c:pt>
                <c:pt idx="41">
                  <c:v>4.505420707678697</c:v>
                </c:pt>
                <c:pt idx="42">
                  <c:v>4.996470838988293</c:v>
                </c:pt>
                <c:pt idx="43">
                  <c:v>5.35183978867413</c:v>
                </c:pt>
                <c:pt idx="44">
                  <c:v>5.690754999094451</c:v>
                </c:pt>
                <c:pt idx="45">
                  <c:v>5.973618845875044</c:v>
                </c:pt>
                <c:pt idx="46">
                  <c:v>6.258411939533254</c:v>
                </c:pt>
                <c:pt idx="47">
                  <c:v>6.603283389518573</c:v>
                </c:pt>
                <c:pt idx="48">
                  <c:v>6.724391921578671</c:v>
                </c:pt>
                <c:pt idx="49">
                  <c:v>6.784571990478184</c:v>
                </c:pt>
                <c:pt idx="50">
                  <c:v>6.91535425814186</c:v>
                </c:pt>
                <c:pt idx="51">
                  <c:v>6.960220861430041</c:v>
                </c:pt>
                <c:pt idx="52">
                  <c:v>6.925135124941447</c:v>
                </c:pt>
                <c:pt idx="53">
                  <c:v>7.011217301077597</c:v>
                </c:pt>
                <c:pt idx="54">
                  <c:v>7.161183376223337</c:v>
                </c:pt>
                <c:pt idx="55">
                  <c:v>7.197621564283696</c:v>
                </c:pt>
                <c:pt idx="56">
                  <c:v>7.2018180087681</c:v>
                </c:pt>
                <c:pt idx="57">
                  <c:v>7.328176375567139</c:v>
                </c:pt>
                <c:pt idx="58">
                  <c:v>7.450558911610227</c:v>
                </c:pt>
                <c:pt idx="59">
                  <c:v>7.20121443935837</c:v>
                </c:pt>
                <c:pt idx="60">
                  <c:v>7.012802501839244</c:v>
                </c:pt>
                <c:pt idx="61">
                  <c:v>6.963607020410033</c:v>
                </c:pt>
                <c:pt idx="62">
                  <c:v>6.55415556332931</c:v>
                </c:pt>
                <c:pt idx="63">
                  <c:v>5.972319384381876</c:v>
                </c:pt>
                <c:pt idx="64">
                  <c:v>5.717272911469536</c:v>
                </c:pt>
                <c:pt idx="65">
                  <c:v>5.339469964242312</c:v>
                </c:pt>
                <c:pt idx="66">
                  <c:v>4.607085435777436</c:v>
                </c:pt>
                <c:pt idx="67">
                  <c:v>3.81775977479636</c:v>
                </c:pt>
                <c:pt idx="68">
                  <c:v>3.026284297063093</c:v>
                </c:pt>
                <c:pt idx="69">
                  <c:v>2.11410504048706</c:v>
                </c:pt>
                <c:pt idx="70">
                  <c:v>1.292390579014295</c:v>
                </c:pt>
                <c:pt idx="71">
                  <c:v>0.849651689686464</c:v>
                </c:pt>
                <c:pt idx="72">
                  <c:v>0.986117572677738</c:v>
                </c:pt>
                <c:pt idx="73">
                  <c:v>1.478639617986383</c:v>
                </c:pt>
                <c:pt idx="74">
                  <c:v>2.151376643292794</c:v>
                </c:pt>
                <c:pt idx="75">
                  <c:v>3.07514485611822</c:v>
                </c:pt>
                <c:pt idx="76">
                  <c:v>4.107754721157296</c:v>
                </c:pt>
                <c:pt idx="77">
                  <c:v>5.044470557576197</c:v>
                </c:pt>
                <c:pt idx="78">
                  <c:v>5.970329985672756</c:v>
                </c:pt>
                <c:pt idx="79">
                  <c:v>6.955384419255666</c:v>
                </c:pt>
                <c:pt idx="80">
                  <c:v>7.725842730779239</c:v>
                </c:pt>
                <c:pt idx="81">
                  <c:v>8.320150206938477</c:v>
                </c:pt>
                <c:pt idx="82">
                  <c:v>8.912086062584306</c:v>
                </c:pt>
                <c:pt idx="83">
                  <c:v>9.374253854476578</c:v>
                </c:pt>
                <c:pt idx="84">
                  <c:v>9.521867275689112</c:v>
                </c:pt>
                <c:pt idx="85">
                  <c:v>9.789965290477391</c:v>
                </c:pt>
                <c:pt idx="86">
                  <c:v>10.15200395166115</c:v>
                </c:pt>
                <c:pt idx="87">
                  <c:v>10.19372145904642</c:v>
                </c:pt>
                <c:pt idx="88">
                  <c:v>10.11145761431581</c:v>
                </c:pt>
                <c:pt idx="89">
                  <c:v>10.34479913979974</c:v>
                </c:pt>
                <c:pt idx="90">
                  <c:v>10.5030024144216</c:v>
                </c:pt>
                <c:pt idx="91">
                  <c:v>10.45468720979186</c:v>
                </c:pt>
                <c:pt idx="92">
                  <c:v>10.67087047894706</c:v>
                </c:pt>
                <c:pt idx="93">
                  <c:v>10.9718536947858</c:v>
                </c:pt>
                <c:pt idx="94">
                  <c:v>11.03541068124439</c:v>
                </c:pt>
                <c:pt idx="95">
                  <c:v>11.01387234893699</c:v>
                </c:pt>
                <c:pt idx="96">
                  <c:v>10.99972171566751</c:v>
                </c:pt>
                <c:pt idx="97">
                  <c:v>10.82567750082713</c:v>
                </c:pt>
                <c:pt idx="98">
                  <c:v>10.76948474478205</c:v>
                </c:pt>
                <c:pt idx="99">
                  <c:v>10.90747784446503</c:v>
                </c:pt>
                <c:pt idx="100">
                  <c:v>10.97056939892271</c:v>
                </c:pt>
                <c:pt idx="101">
                  <c:v>11.19761081622421</c:v>
                </c:pt>
                <c:pt idx="102">
                  <c:v>11.46324825303542</c:v>
                </c:pt>
                <c:pt idx="103">
                  <c:v>11.50016948439814</c:v>
                </c:pt>
                <c:pt idx="104">
                  <c:v>11.50432680935203</c:v>
                </c:pt>
                <c:pt idx="105">
                  <c:v>11.5592286675125</c:v>
                </c:pt>
                <c:pt idx="106">
                  <c:v>11.52962250018976</c:v>
                </c:pt>
                <c:pt idx="107">
                  <c:v>11.55471938880315</c:v>
                </c:pt>
                <c:pt idx="108">
                  <c:v>11.70622198833749</c:v>
                </c:pt>
                <c:pt idx="109">
                  <c:v>11.65967873331418</c:v>
                </c:pt>
                <c:pt idx="110">
                  <c:v>11.69127087533066</c:v>
                </c:pt>
                <c:pt idx="111">
                  <c:v>11.68584364933933</c:v>
                </c:pt>
                <c:pt idx="112">
                  <c:v>11.62779919443507</c:v>
                </c:pt>
                <c:pt idx="113">
                  <c:v>11.59863164829558</c:v>
                </c:pt>
                <c:pt idx="114">
                  <c:v>11.5933256712827</c:v>
                </c:pt>
                <c:pt idx="115">
                  <c:v>11.6433548767735</c:v>
                </c:pt>
                <c:pt idx="116">
                  <c:v>11.7059860662558</c:v>
                </c:pt>
                <c:pt idx="117">
                  <c:v>11.71139484649144</c:v>
                </c:pt>
                <c:pt idx="118">
                  <c:v>11.70596924207795</c:v>
                </c:pt>
                <c:pt idx="119">
                  <c:v>12.6584484335909</c:v>
                </c:pt>
                <c:pt idx="120">
                  <c:v>5.788226436070167</c:v>
                </c:pt>
                <c:pt idx="121">
                  <c:v>38.66666666666666</c:v>
                </c:pt>
              </c:numCache>
            </c:numRef>
          </c:val>
        </c:ser>
        <c:ser>
          <c:idx val="29"/>
          <c:order val="29"/>
          <c:tx>
            <c:strRef>
              <c:f>FRET!$AE$1</c:f>
              <c:strCache>
                <c:ptCount val="1"/>
                <c:pt idx="0">
                  <c:v>H2</c:v>
                </c:pt>
              </c:strCache>
            </c:strRef>
          </c:tx>
          <c:invertIfNegative val="0"/>
          <c:val>
            <c:numRef>
              <c:f>FRET!$AE$2:$AE$123</c:f>
              <c:numCache>
                <c:formatCode>###0.00;\-###0.00</c:formatCode>
                <c:ptCount val="122"/>
                <c:pt idx="0">
                  <c:v>-0.364447434066278</c:v>
                </c:pt>
                <c:pt idx="1">
                  <c:v>-0.789636107143224</c:v>
                </c:pt>
                <c:pt idx="2">
                  <c:v>-0.728894868133125</c:v>
                </c:pt>
                <c:pt idx="3">
                  <c:v>-0.728894868130965</c:v>
                </c:pt>
                <c:pt idx="4">
                  <c:v>-0.728894868146312</c:v>
                </c:pt>
                <c:pt idx="5">
                  <c:v>-0.808418524059448</c:v>
                </c:pt>
                <c:pt idx="6">
                  <c:v>-0.332055736994903</c:v>
                </c:pt>
                <c:pt idx="7">
                  <c:v>0.71595308329097</c:v>
                </c:pt>
                <c:pt idx="8">
                  <c:v>1.61727446454393</c:v>
                </c:pt>
                <c:pt idx="9">
                  <c:v>2.64406610111018</c:v>
                </c:pt>
                <c:pt idx="10">
                  <c:v>2.70399421522313</c:v>
                </c:pt>
                <c:pt idx="11">
                  <c:v>1.40600851398358</c:v>
                </c:pt>
                <c:pt idx="12">
                  <c:v>-0.0472032219088305</c:v>
                </c:pt>
                <c:pt idx="13">
                  <c:v>-1.44119220000221</c:v>
                </c:pt>
                <c:pt idx="14">
                  <c:v>-2.77731017783663</c:v>
                </c:pt>
                <c:pt idx="15">
                  <c:v>-3.64986229778412</c:v>
                </c:pt>
                <c:pt idx="16">
                  <c:v>-3.91473696015214</c:v>
                </c:pt>
                <c:pt idx="17">
                  <c:v>-4.01771710543744</c:v>
                </c:pt>
                <c:pt idx="18">
                  <c:v>-4.0158351206627</c:v>
                </c:pt>
                <c:pt idx="19">
                  <c:v>-4.41504068801635</c:v>
                </c:pt>
                <c:pt idx="20">
                  <c:v>-4.82729297454784</c:v>
                </c:pt>
                <c:pt idx="21">
                  <c:v>-5.1206480418972</c:v>
                </c:pt>
                <c:pt idx="22">
                  <c:v>-5.74757118721038</c:v>
                </c:pt>
                <c:pt idx="23">
                  <c:v>-6.34691181336791</c:v>
                </c:pt>
                <c:pt idx="24">
                  <c:v>-6.37280105382172</c:v>
                </c:pt>
                <c:pt idx="25">
                  <c:v>-6.55942832274729</c:v>
                </c:pt>
                <c:pt idx="26">
                  <c:v>-6.73997458852568</c:v>
                </c:pt>
                <c:pt idx="27">
                  <c:v>-6.35871521183583</c:v>
                </c:pt>
                <c:pt idx="28">
                  <c:v>-6.19192073311581</c:v>
                </c:pt>
                <c:pt idx="29">
                  <c:v>-6.2381510024137</c:v>
                </c:pt>
                <c:pt idx="30">
                  <c:v>-5.66665077103028</c:v>
                </c:pt>
                <c:pt idx="31">
                  <c:v>-4.81989569859081</c:v>
                </c:pt>
                <c:pt idx="32">
                  <c:v>-4.1768550880239</c:v>
                </c:pt>
                <c:pt idx="33">
                  <c:v>-3.15570479946643</c:v>
                </c:pt>
                <c:pt idx="34">
                  <c:v>-1.7822466016712</c:v>
                </c:pt>
                <c:pt idx="35">
                  <c:v>-0.699476644990796</c:v>
                </c:pt>
                <c:pt idx="36">
                  <c:v>-0.0145807489943763</c:v>
                </c:pt>
                <c:pt idx="37">
                  <c:v>0.763523681516744</c:v>
                </c:pt>
                <c:pt idx="38">
                  <c:v>1.70050470394301</c:v>
                </c:pt>
                <c:pt idx="39">
                  <c:v>2.17938411000603</c:v>
                </c:pt>
                <c:pt idx="40">
                  <c:v>2.42439930645207</c:v>
                </c:pt>
                <c:pt idx="41">
                  <c:v>2.92518067564004</c:v>
                </c:pt>
                <c:pt idx="42">
                  <c:v>3.33348740043732</c:v>
                </c:pt>
                <c:pt idx="43">
                  <c:v>3.43478070917558</c:v>
                </c:pt>
                <c:pt idx="44">
                  <c:v>3.55485534988827</c:v>
                </c:pt>
                <c:pt idx="45">
                  <c:v>3.82644188423126</c:v>
                </c:pt>
                <c:pt idx="46">
                  <c:v>3.96462458630265</c:v>
                </c:pt>
                <c:pt idx="47">
                  <c:v>4.05671881405226</c:v>
                </c:pt>
                <c:pt idx="48">
                  <c:v>3.9823706041683</c:v>
                </c:pt>
                <c:pt idx="49">
                  <c:v>4.00345821983012</c:v>
                </c:pt>
                <c:pt idx="50">
                  <c:v>4.14989938214342</c:v>
                </c:pt>
                <c:pt idx="51">
                  <c:v>4.32042992951688</c:v>
                </c:pt>
                <c:pt idx="52">
                  <c:v>4.4645023045166</c:v>
                </c:pt>
                <c:pt idx="53">
                  <c:v>4.71222886957401</c:v>
                </c:pt>
                <c:pt idx="54">
                  <c:v>5.13341905010611</c:v>
                </c:pt>
                <c:pt idx="55">
                  <c:v>5.59536534813401</c:v>
                </c:pt>
                <c:pt idx="56">
                  <c:v>5.88149997692688</c:v>
                </c:pt>
                <c:pt idx="57">
                  <c:v>6.15123678561304</c:v>
                </c:pt>
                <c:pt idx="58">
                  <c:v>6.706025832786619</c:v>
                </c:pt>
                <c:pt idx="59">
                  <c:v>6.94558329810093</c:v>
                </c:pt>
                <c:pt idx="60">
                  <c:v>6.74749678781802</c:v>
                </c:pt>
                <c:pt idx="61">
                  <c:v>6.6773556409189</c:v>
                </c:pt>
                <c:pt idx="62">
                  <c:v>6.18000211795913</c:v>
                </c:pt>
                <c:pt idx="63">
                  <c:v>4.86469675998433</c:v>
                </c:pt>
                <c:pt idx="64">
                  <c:v>3.40197907252741</c:v>
                </c:pt>
                <c:pt idx="65">
                  <c:v>1.70118924396093</c:v>
                </c:pt>
                <c:pt idx="66">
                  <c:v>-0.806488014435445</c:v>
                </c:pt>
                <c:pt idx="67">
                  <c:v>-3.24013544546278</c:v>
                </c:pt>
                <c:pt idx="68">
                  <c:v>-5.75288717942635</c:v>
                </c:pt>
                <c:pt idx="69">
                  <c:v>-8.94399152189988</c:v>
                </c:pt>
                <c:pt idx="70">
                  <c:v>-12.0292895873997</c:v>
                </c:pt>
                <c:pt idx="71">
                  <c:v>-14.2189466681211</c:v>
                </c:pt>
                <c:pt idx="72">
                  <c:v>-15.6810226509676</c:v>
                </c:pt>
                <c:pt idx="73">
                  <c:v>-15.6224768971927</c:v>
                </c:pt>
                <c:pt idx="74">
                  <c:v>-13.1131041170981</c:v>
                </c:pt>
                <c:pt idx="75">
                  <c:v>-9.23628611518586</c:v>
                </c:pt>
                <c:pt idx="76">
                  <c:v>-4.41922170455541</c:v>
                </c:pt>
                <c:pt idx="77">
                  <c:v>0.819810285942026</c:v>
                </c:pt>
                <c:pt idx="78">
                  <c:v>5.17815491341139</c:v>
                </c:pt>
                <c:pt idx="79">
                  <c:v>7.99903637489695</c:v>
                </c:pt>
                <c:pt idx="80">
                  <c:v>10.0283194621014</c:v>
                </c:pt>
                <c:pt idx="81">
                  <c:v>11.1234385173477</c:v>
                </c:pt>
                <c:pt idx="82">
                  <c:v>11.3227622183264</c:v>
                </c:pt>
                <c:pt idx="83">
                  <c:v>11.5197593532923</c:v>
                </c:pt>
                <c:pt idx="84">
                  <c:v>11.6188441868227</c:v>
                </c:pt>
                <c:pt idx="85">
                  <c:v>11.5904653897742</c:v>
                </c:pt>
                <c:pt idx="86">
                  <c:v>11.5325582511191</c:v>
                </c:pt>
                <c:pt idx="87">
                  <c:v>11.6260884110138</c:v>
                </c:pt>
                <c:pt idx="88">
                  <c:v>11.9687819692136</c:v>
                </c:pt>
                <c:pt idx="89">
                  <c:v>12.4715466062673</c:v>
                </c:pt>
                <c:pt idx="90">
                  <c:v>12.7898527141423</c:v>
                </c:pt>
                <c:pt idx="91">
                  <c:v>13.0643878979084</c:v>
                </c:pt>
                <c:pt idx="92">
                  <c:v>13.252146650081</c:v>
                </c:pt>
                <c:pt idx="93">
                  <c:v>13.0714445879163</c:v>
                </c:pt>
                <c:pt idx="94">
                  <c:v>13.0060509224021</c:v>
                </c:pt>
                <c:pt idx="95">
                  <c:v>13.1739053641966</c:v>
                </c:pt>
                <c:pt idx="96">
                  <c:v>13.2103733876215</c:v>
                </c:pt>
                <c:pt idx="97">
                  <c:v>13.311780924987</c:v>
                </c:pt>
                <c:pt idx="98">
                  <c:v>13.7670121604252</c:v>
                </c:pt>
                <c:pt idx="99">
                  <c:v>14.0097633152554</c:v>
                </c:pt>
                <c:pt idx="100">
                  <c:v>13.9331945118156</c:v>
                </c:pt>
                <c:pt idx="101">
                  <c:v>14.0513265901019</c:v>
                </c:pt>
                <c:pt idx="102">
                  <c:v>14.3380192454105</c:v>
                </c:pt>
                <c:pt idx="103">
                  <c:v>14.2643678333103</c:v>
                </c:pt>
                <c:pt idx="104">
                  <c:v>14.348520630728</c:v>
                </c:pt>
                <c:pt idx="105">
                  <c:v>14.4596557450664</c:v>
                </c:pt>
                <c:pt idx="106">
                  <c:v>14.1472684501139</c:v>
                </c:pt>
                <c:pt idx="107">
                  <c:v>13.7221373970729</c:v>
                </c:pt>
                <c:pt idx="108">
                  <c:v>13.420459299048</c:v>
                </c:pt>
                <c:pt idx="109">
                  <c:v>13.0131525220637</c:v>
                </c:pt>
                <c:pt idx="110">
                  <c:v>12.9346049756535</c:v>
                </c:pt>
                <c:pt idx="111">
                  <c:v>13.3818301936039</c:v>
                </c:pt>
                <c:pt idx="112">
                  <c:v>13.51569625984</c:v>
                </c:pt>
                <c:pt idx="113">
                  <c:v>13.4437236485252</c:v>
                </c:pt>
                <c:pt idx="114">
                  <c:v>13.3786320544409</c:v>
                </c:pt>
                <c:pt idx="115">
                  <c:v>13.3102065393198</c:v>
                </c:pt>
                <c:pt idx="116">
                  <c:v>13.101421195419</c:v>
                </c:pt>
                <c:pt idx="117">
                  <c:v>13.3274351801995</c:v>
                </c:pt>
                <c:pt idx="118">
                  <c:v>13.620812564899</c:v>
                </c:pt>
                <c:pt idx="119">
                  <c:v>15.467080124933</c:v>
                </c:pt>
                <c:pt idx="120">
                  <c:v>7.44018134011947</c:v>
                </c:pt>
                <c:pt idx="121">
                  <c:v>61.0</c:v>
                </c:pt>
              </c:numCache>
            </c:numRef>
          </c:val>
        </c:ser>
        <c:ser>
          <c:idx val="30"/>
          <c:order val="30"/>
          <c:tx>
            <c:strRef>
              <c:f>FRET!$AF$1</c:f>
              <c:strCache>
                <c:ptCount val="1"/>
                <c:pt idx="0">
                  <c:v>H3</c:v>
                </c:pt>
              </c:strCache>
            </c:strRef>
          </c:tx>
          <c:invertIfNegative val="0"/>
          <c:val>
            <c:numRef>
              <c:f>FRET!$AF$2:$AF$123</c:f>
              <c:numCache>
                <c:formatCode>###0.00;\-###0.00</c:formatCode>
                <c:ptCount val="122"/>
                <c:pt idx="0">
                  <c:v>2.20732252437188</c:v>
                </c:pt>
                <c:pt idx="1">
                  <c:v>4.782532136138799</c:v>
                </c:pt>
                <c:pt idx="2">
                  <c:v>4.41464504874352</c:v>
                </c:pt>
                <c:pt idx="3">
                  <c:v>4.41464504874296</c:v>
                </c:pt>
                <c:pt idx="4">
                  <c:v>4.41464504874637</c:v>
                </c:pt>
                <c:pt idx="5">
                  <c:v>4.34759557338543</c:v>
                </c:pt>
                <c:pt idx="6">
                  <c:v>4.8335037253679</c:v>
                </c:pt>
                <c:pt idx="7">
                  <c:v>5.16481093434197</c:v>
                </c:pt>
                <c:pt idx="8">
                  <c:v>5.07169469622033</c:v>
                </c:pt>
                <c:pt idx="9">
                  <c:v>5.81279166215518</c:v>
                </c:pt>
                <c:pt idx="10">
                  <c:v>5.57400072515395</c:v>
                </c:pt>
                <c:pt idx="11">
                  <c:v>3.81875858723936</c:v>
                </c:pt>
                <c:pt idx="12">
                  <c:v>2.41119538824853</c:v>
                </c:pt>
                <c:pt idx="13">
                  <c:v>1.53091688548852</c:v>
                </c:pt>
                <c:pt idx="14">
                  <c:v>0.185041142425348</c:v>
                </c:pt>
                <c:pt idx="15">
                  <c:v>-1.09506219322611</c:v>
                </c:pt>
                <c:pt idx="16">
                  <c:v>-1.65167630884901</c:v>
                </c:pt>
                <c:pt idx="17">
                  <c:v>-2.13220526564339</c:v>
                </c:pt>
                <c:pt idx="18">
                  <c:v>-2.87704695036814</c:v>
                </c:pt>
                <c:pt idx="19">
                  <c:v>-3.41404080331233</c:v>
                </c:pt>
                <c:pt idx="20">
                  <c:v>-3.59211689711867</c:v>
                </c:pt>
                <c:pt idx="21">
                  <c:v>-3.98462878932901</c:v>
                </c:pt>
                <c:pt idx="22">
                  <c:v>-4.54941921668433</c:v>
                </c:pt>
                <c:pt idx="23">
                  <c:v>-4.87248144601983</c:v>
                </c:pt>
                <c:pt idx="24">
                  <c:v>-5.23066256112236</c:v>
                </c:pt>
                <c:pt idx="25">
                  <c:v>-5.56656547897478</c:v>
                </c:pt>
                <c:pt idx="26">
                  <c:v>-5.41404665485095</c:v>
                </c:pt>
                <c:pt idx="27">
                  <c:v>-5.04000908824139</c:v>
                </c:pt>
                <c:pt idx="28">
                  <c:v>-4.94927100078189</c:v>
                </c:pt>
                <c:pt idx="29">
                  <c:v>-4.7041703782661</c:v>
                </c:pt>
                <c:pt idx="30">
                  <c:v>-4.28735152077354</c:v>
                </c:pt>
                <c:pt idx="31">
                  <c:v>-3.84970611009635</c:v>
                </c:pt>
                <c:pt idx="32">
                  <c:v>-3.14038164712542</c:v>
                </c:pt>
                <c:pt idx="33">
                  <c:v>-2.10364338997158</c:v>
                </c:pt>
                <c:pt idx="34">
                  <c:v>-0.819452928469218</c:v>
                </c:pt>
                <c:pt idx="35">
                  <c:v>0.535531328499928</c:v>
                </c:pt>
                <c:pt idx="36">
                  <c:v>1.82734303830478</c:v>
                </c:pt>
                <c:pt idx="37">
                  <c:v>2.91074623939585</c:v>
                </c:pt>
                <c:pt idx="38">
                  <c:v>4.04696291369169</c:v>
                </c:pt>
                <c:pt idx="39">
                  <c:v>4.51545151008838</c:v>
                </c:pt>
                <c:pt idx="40">
                  <c:v>4.64893723336297</c:v>
                </c:pt>
                <c:pt idx="41">
                  <c:v>4.86277118897783</c:v>
                </c:pt>
                <c:pt idx="42">
                  <c:v>5.02333427244491</c:v>
                </c:pt>
                <c:pt idx="43">
                  <c:v>5.15243668360677</c:v>
                </c:pt>
                <c:pt idx="44">
                  <c:v>5.66920529444087</c:v>
                </c:pt>
                <c:pt idx="45">
                  <c:v>6.3904813262352</c:v>
                </c:pt>
                <c:pt idx="46">
                  <c:v>6.89932434028162</c:v>
                </c:pt>
                <c:pt idx="47">
                  <c:v>7.16991900960954</c:v>
                </c:pt>
                <c:pt idx="48">
                  <c:v>7.02522431811724</c:v>
                </c:pt>
                <c:pt idx="49">
                  <c:v>6.81841886602058</c:v>
                </c:pt>
                <c:pt idx="50">
                  <c:v>6.73852157418571</c:v>
                </c:pt>
                <c:pt idx="51">
                  <c:v>6.69692891494481</c:v>
                </c:pt>
                <c:pt idx="52">
                  <c:v>6.75175451292102</c:v>
                </c:pt>
                <c:pt idx="53">
                  <c:v>6.88964514792326</c:v>
                </c:pt>
                <c:pt idx="54">
                  <c:v>7.13034692593806</c:v>
                </c:pt>
                <c:pt idx="55">
                  <c:v>7.08563585018578</c:v>
                </c:pt>
                <c:pt idx="56">
                  <c:v>6.66453947857929</c:v>
                </c:pt>
                <c:pt idx="57">
                  <c:v>6.45258174925289</c:v>
                </c:pt>
                <c:pt idx="58">
                  <c:v>6.59473104664039</c:v>
                </c:pt>
                <c:pt idx="59">
                  <c:v>6.22966978411034</c:v>
                </c:pt>
                <c:pt idx="60">
                  <c:v>5.37883624144286</c:v>
                </c:pt>
                <c:pt idx="61">
                  <c:v>4.75712968859136</c:v>
                </c:pt>
                <c:pt idx="62">
                  <c:v>3.45128672036844</c:v>
                </c:pt>
                <c:pt idx="63">
                  <c:v>0.823608153111877</c:v>
                </c:pt>
                <c:pt idx="64">
                  <c:v>-2.38997856176877</c:v>
                </c:pt>
                <c:pt idx="65">
                  <c:v>-6.31640484515083</c:v>
                </c:pt>
                <c:pt idx="66">
                  <c:v>-11.6167485319409</c:v>
                </c:pt>
                <c:pt idx="67">
                  <c:v>-17.544077182186</c:v>
                </c:pt>
                <c:pt idx="68">
                  <c:v>-23.4607785850239</c:v>
                </c:pt>
                <c:pt idx="69">
                  <c:v>-29.2040306060816</c:v>
                </c:pt>
                <c:pt idx="70">
                  <c:v>-33.6360361462279</c:v>
                </c:pt>
                <c:pt idx="71">
                  <c:v>-35.9020614830707</c:v>
                </c:pt>
                <c:pt idx="72">
                  <c:v>-35.5744678206868</c:v>
                </c:pt>
                <c:pt idx="73">
                  <c:v>-31.9123527542234</c:v>
                </c:pt>
                <c:pt idx="74">
                  <c:v>-25.4643165432998</c:v>
                </c:pt>
                <c:pt idx="75">
                  <c:v>-17.3693156544766</c:v>
                </c:pt>
                <c:pt idx="76">
                  <c:v>-8.44589792834029</c:v>
                </c:pt>
                <c:pt idx="77">
                  <c:v>-0.59940417870132</c:v>
                </c:pt>
                <c:pt idx="78">
                  <c:v>4.76102657299305</c:v>
                </c:pt>
                <c:pt idx="79">
                  <c:v>8.68578338454176</c:v>
                </c:pt>
                <c:pt idx="80">
                  <c:v>11.1675706347618</c:v>
                </c:pt>
                <c:pt idx="81">
                  <c:v>11.9175888942398</c:v>
                </c:pt>
                <c:pt idx="82">
                  <c:v>12.521512008911</c:v>
                </c:pt>
                <c:pt idx="83">
                  <c:v>13.713235431821</c:v>
                </c:pt>
                <c:pt idx="84">
                  <c:v>14.1248831727084</c:v>
                </c:pt>
                <c:pt idx="85">
                  <c:v>14.0520338238763</c:v>
                </c:pt>
                <c:pt idx="86">
                  <c:v>14.3334871611363</c:v>
                </c:pt>
                <c:pt idx="87">
                  <c:v>14.5335381418309</c:v>
                </c:pt>
                <c:pt idx="88">
                  <c:v>14.3993322887144</c:v>
                </c:pt>
                <c:pt idx="89">
                  <c:v>14.4948209181148</c:v>
                </c:pt>
                <c:pt idx="90">
                  <c:v>14.9098126705909</c:v>
                </c:pt>
                <c:pt idx="91">
                  <c:v>15.1445258659561</c:v>
                </c:pt>
                <c:pt idx="92">
                  <c:v>15.0364572522589</c:v>
                </c:pt>
                <c:pt idx="93">
                  <c:v>14.9333907107845</c:v>
                </c:pt>
                <c:pt idx="94">
                  <c:v>14.8639429262739</c:v>
                </c:pt>
                <c:pt idx="95">
                  <c:v>14.7322509522639</c:v>
                </c:pt>
                <c:pt idx="96">
                  <c:v>14.7191206095949</c:v>
                </c:pt>
                <c:pt idx="97">
                  <c:v>15.0431025346966</c:v>
                </c:pt>
                <c:pt idx="98">
                  <c:v>15.2992143423995</c:v>
                </c:pt>
                <c:pt idx="99">
                  <c:v>15.5157666754592</c:v>
                </c:pt>
                <c:pt idx="100">
                  <c:v>15.7673209558186</c:v>
                </c:pt>
                <c:pt idx="101">
                  <c:v>15.6988213243172</c:v>
                </c:pt>
                <c:pt idx="102">
                  <c:v>15.5996188158744</c:v>
                </c:pt>
                <c:pt idx="103">
                  <c:v>15.6988437360289</c:v>
                </c:pt>
                <c:pt idx="104">
                  <c:v>15.8784980133916</c:v>
                </c:pt>
                <c:pt idx="105">
                  <c:v>15.9594862409754</c:v>
                </c:pt>
                <c:pt idx="106">
                  <c:v>16.3127637929651</c:v>
                </c:pt>
                <c:pt idx="107">
                  <c:v>16.6265537575523</c:v>
                </c:pt>
                <c:pt idx="108">
                  <c:v>16.9192420713345</c:v>
                </c:pt>
                <c:pt idx="109">
                  <c:v>17.0074307589806</c:v>
                </c:pt>
                <c:pt idx="110">
                  <c:v>16.9874608683986</c:v>
                </c:pt>
                <c:pt idx="111">
                  <c:v>17.0198941793906</c:v>
                </c:pt>
                <c:pt idx="112">
                  <c:v>16.8587160187637</c:v>
                </c:pt>
                <c:pt idx="113">
                  <c:v>16.328469975938</c:v>
                </c:pt>
                <c:pt idx="114">
                  <c:v>16.1026032168189</c:v>
                </c:pt>
                <c:pt idx="115">
                  <c:v>16.1070766225429</c:v>
                </c:pt>
                <c:pt idx="116">
                  <c:v>16.0074179905324</c:v>
                </c:pt>
                <c:pt idx="117">
                  <c:v>15.9733764890531</c:v>
                </c:pt>
                <c:pt idx="118">
                  <c:v>16.1273076455126</c:v>
                </c:pt>
                <c:pt idx="119">
                  <c:v>17.3270239489833</c:v>
                </c:pt>
                <c:pt idx="120">
                  <c:v>7.8264730112486</c:v>
                </c:pt>
                <c:pt idx="121">
                  <c:v>60.5</c:v>
                </c:pt>
              </c:numCache>
            </c:numRef>
          </c:val>
        </c:ser>
        <c:ser>
          <c:idx val="31"/>
          <c:order val="31"/>
          <c:tx>
            <c:strRef>
              <c:f>FRET!$AG$1</c:f>
              <c:strCache>
                <c:ptCount val="1"/>
                <c:pt idx="0">
                  <c:v>H4</c:v>
                </c:pt>
              </c:strCache>
            </c:strRef>
          </c:tx>
          <c:invertIfNegative val="0"/>
          <c:val>
            <c:numRef>
              <c:f>FRET!$AG$2:$AG$123</c:f>
              <c:numCache>
                <c:formatCode>###0.00;\-###0.00</c:formatCode>
                <c:ptCount val="122"/>
                <c:pt idx="0">
                  <c:v>1.532931436799</c:v>
                </c:pt>
                <c:pt idx="1">
                  <c:v>3.32135144639733</c:v>
                </c:pt>
                <c:pt idx="2">
                  <c:v>3.06586287359846</c:v>
                </c:pt>
                <c:pt idx="3">
                  <c:v>3.06586287359619</c:v>
                </c:pt>
                <c:pt idx="4">
                  <c:v>3.06586287361858</c:v>
                </c:pt>
                <c:pt idx="5">
                  <c:v>3.03726679697218</c:v>
                </c:pt>
                <c:pt idx="6">
                  <c:v>3.13023967175366</c:v>
                </c:pt>
                <c:pt idx="7">
                  <c:v>4.04517791246769</c:v>
                </c:pt>
                <c:pt idx="8">
                  <c:v>4.96283163342969</c:v>
                </c:pt>
                <c:pt idx="9">
                  <c:v>5.62571699662442</c:v>
                </c:pt>
                <c:pt idx="10">
                  <c:v>5.02897051813386</c:v>
                </c:pt>
                <c:pt idx="11">
                  <c:v>3.54187820192055</c:v>
                </c:pt>
                <c:pt idx="12">
                  <c:v>2.05427268611186</c:v>
                </c:pt>
                <c:pt idx="13">
                  <c:v>-0.0185806351654492</c:v>
                </c:pt>
                <c:pt idx="14">
                  <c:v>-1.33827613406163</c:v>
                </c:pt>
                <c:pt idx="15">
                  <c:v>-1.63118742570975</c:v>
                </c:pt>
                <c:pt idx="16">
                  <c:v>-1.78717318535143</c:v>
                </c:pt>
                <c:pt idx="17">
                  <c:v>-1.82859563808222</c:v>
                </c:pt>
                <c:pt idx="18">
                  <c:v>-1.39644626803192</c:v>
                </c:pt>
                <c:pt idx="19">
                  <c:v>-1.79576517394719</c:v>
                </c:pt>
                <c:pt idx="20">
                  <c:v>-2.40112049077914</c:v>
                </c:pt>
                <c:pt idx="21">
                  <c:v>-2.58120600456084</c:v>
                </c:pt>
                <c:pt idx="22">
                  <c:v>-3.25952661575661</c:v>
                </c:pt>
                <c:pt idx="23">
                  <c:v>-4.10668146929277</c:v>
                </c:pt>
                <c:pt idx="24">
                  <c:v>-4.5028184717396</c:v>
                </c:pt>
                <c:pt idx="25">
                  <c:v>-4.66273445608726</c:v>
                </c:pt>
                <c:pt idx="26">
                  <c:v>-4.90914986496239</c:v>
                </c:pt>
                <c:pt idx="27">
                  <c:v>-4.90913947793706</c:v>
                </c:pt>
                <c:pt idx="28">
                  <c:v>-4.44245638314317</c:v>
                </c:pt>
                <c:pt idx="29">
                  <c:v>-3.85499043343964</c:v>
                </c:pt>
                <c:pt idx="30">
                  <c:v>-3.46880542006147</c:v>
                </c:pt>
                <c:pt idx="31">
                  <c:v>-2.93051029118783</c:v>
                </c:pt>
                <c:pt idx="32">
                  <c:v>-1.85183602073721</c:v>
                </c:pt>
                <c:pt idx="33">
                  <c:v>-0.892954301986492</c:v>
                </c:pt>
                <c:pt idx="34">
                  <c:v>-0.371346438431146</c:v>
                </c:pt>
                <c:pt idx="35">
                  <c:v>0.505069749190511</c:v>
                </c:pt>
                <c:pt idx="36">
                  <c:v>1.46276497205542</c:v>
                </c:pt>
                <c:pt idx="37">
                  <c:v>1.89536203931527</c:v>
                </c:pt>
                <c:pt idx="38">
                  <c:v>2.23726832375246</c:v>
                </c:pt>
                <c:pt idx="39">
                  <c:v>2.97607651508292</c:v>
                </c:pt>
                <c:pt idx="40">
                  <c:v>3.21992827971508</c:v>
                </c:pt>
                <c:pt idx="41">
                  <c:v>3.40637605874849</c:v>
                </c:pt>
                <c:pt idx="42">
                  <c:v>4.17276563361406</c:v>
                </c:pt>
                <c:pt idx="43">
                  <c:v>4.87023452811877</c:v>
                </c:pt>
                <c:pt idx="44">
                  <c:v>5.41443386918365</c:v>
                </c:pt>
                <c:pt idx="45">
                  <c:v>6.29667048579665</c:v>
                </c:pt>
                <c:pt idx="46">
                  <c:v>6.78894540141118</c:v>
                </c:pt>
                <c:pt idx="47">
                  <c:v>6.71606320006083</c:v>
                </c:pt>
                <c:pt idx="48">
                  <c:v>6.5768566200469</c:v>
                </c:pt>
                <c:pt idx="49">
                  <c:v>6.09239511239161</c:v>
                </c:pt>
                <c:pt idx="50">
                  <c:v>5.79950372271674</c:v>
                </c:pt>
                <c:pt idx="51">
                  <c:v>6.05774673383712</c:v>
                </c:pt>
                <c:pt idx="52">
                  <c:v>6.19932668258616</c:v>
                </c:pt>
                <c:pt idx="53">
                  <c:v>6.23918550628446</c:v>
                </c:pt>
                <c:pt idx="54">
                  <c:v>6.86152605005441</c:v>
                </c:pt>
                <c:pt idx="55">
                  <c:v>7.07581248945905</c:v>
                </c:pt>
                <c:pt idx="56">
                  <c:v>6.87816065758636</c:v>
                </c:pt>
                <c:pt idx="57">
                  <c:v>7.0008911641828</c:v>
                </c:pt>
                <c:pt idx="58">
                  <c:v>7.31353542697559</c:v>
                </c:pt>
                <c:pt idx="59">
                  <c:v>7.40368216878687</c:v>
                </c:pt>
                <c:pt idx="60">
                  <c:v>7.13478058340331</c:v>
                </c:pt>
                <c:pt idx="61">
                  <c:v>6.70028421242228</c:v>
                </c:pt>
                <c:pt idx="62">
                  <c:v>5.96659779456559</c:v>
                </c:pt>
                <c:pt idx="63">
                  <c:v>4.74300071396237</c:v>
                </c:pt>
                <c:pt idx="64">
                  <c:v>3.32383532476172</c:v>
                </c:pt>
                <c:pt idx="65">
                  <c:v>2.13457753798684</c:v>
                </c:pt>
                <c:pt idx="66">
                  <c:v>0.390301684141377</c:v>
                </c:pt>
                <c:pt idx="67">
                  <c:v>-2.00971775222115</c:v>
                </c:pt>
                <c:pt idx="68">
                  <c:v>-4.63882108490293</c:v>
                </c:pt>
                <c:pt idx="69">
                  <c:v>-8.00513539125132</c:v>
                </c:pt>
                <c:pt idx="70">
                  <c:v>-11.7160197330775</c:v>
                </c:pt>
                <c:pt idx="71">
                  <c:v>-14.5957639279524</c:v>
                </c:pt>
                <c:pt idx="72">
                  <c:v>-16.385353386159</c:v>
                </c:pt>
                <c:pt idx="73">
                  <c:v>-16.6662099810259</c:v>
                </c:pt>
                <c:pt idx="74">
                  <c:v>-14.7590819027158</c:v>
                </c:pt>
                <c:pt idx="75">
                  <c:v>-11.147367495079</c:v>
                </c:pt>
                <c:pt idx="76">
                  <c:v>-6.60971770593608</c:v>
                </c:pt>
                <c:pt idx="77">
                  <c:v>-1.64103574833325</c:v>
                </c:pt>
                <c:pt idx="78">
                  <c:v>2.86135693392487</c:v>
                </c:pt>
                <c:pt idx="79">
                  <c:v>6.25316166066307</c:v>
                </c:pt>
                <c:pt idx="80">
                  <c:v>8.554708681573519</c:v>
                </c:pt>
                <c:pt idx="81">
                  <c:v>9.95681698197314</c:v>
                </c:pt>
                <c:pt idx="82">
                  <c:v>10.6754974365856</c:v>
                </c:pt>
                <c:pt idx="83">
                  <c:v>10.8470183826224</c:v>
                </c:pt>
                <c:pt idx="84">
                  <c:v>10.7641027490728</c:v>
                </c:pt>
                <c:pt idx="85">
                  <c:v>10.7386415819186</c:v>
                </c:pt>
                <c:pt idx="86">
                  <c:v>10.7068344925436</c:v>
                </c:pt>
                <c:pt idx="87">
                  <c:v>10.6411456759292</c:v>
                </c:pt>
                <c:pt idx="88">
                  <c:v>11.0447667595672</c:v>
                </c:pt>
                <c:pt idx="89">
                  <c:v>11.8439480566495</c:v>
                </c:pt>
                <c:pt idx="90">
                  <c:v>12.2984292831252</c:v>
                </c:pt>
                <c:pt idx="91">
                  <c:v>12.6572028342013</c:v>
                </c:pt>
                <c:pt idx="92">
                  <c:v>13.3130463821244</c:v>
                </c:pt>
                <c:pt idx="93">
                  <c:v>13.4338034168013</c:v>
                </c:pt>
                <c:pt idx="94">
                  <c:v>13.0704161943154</c:v>
                </c:pt>
                <c:pt idx="95">
                  <c:v>13.2380588739306</c:v>
                </c:pt>
                <c:pt idx="96">
                  <c:v>13.5205864576841</c:v>
                </c:pt>
                <c:pt idx="97">
                  <c:v>13.4735297687329</c:v>
                </c:pt>
                <c:pt idx="98">
                  <c:v>13.7999939958678</c:v>
                </c:pt>
                <c:pt idx="99">
                  <c:v>14.3225351806258</c:v>
                </c:pt>
                <c:pt idx="100">
                  <c:v>14.5684205653038</c:v>
                </c:pt>
                <c:pt idx="101">
                  <c:v>14.8600880669724</c:v>
                </c:pt>
                <c:pt idx="102">
                  <c:v>15.163886139067</c:v>
                </c:pt>
                <c:pt idx="103">
                  <c:v>15.2798198840788</c:v>
                </c:pt>
                <c:pt idx="104">
                  <c:v>15.19841555841</c:v>
                </c:pt>
                <c:pt idx="105">
                  <c:v>15.2486494554099</c:v>
                </c:pt>
                <c:pt idx="106">
                  <c:v>15.3259512904599</c:v>
                </c:pt>
                <c:pt idx="107">
                  <c:v>15.2706669098476</c:v>
                </c:pt>
                <c:pt idx="108">
                  <c:v>15.0996199013515</c:v>
                </c:pt>
                <c:pt idx="109">
                  <c:v>15.2257683559045</c:v>
                </c:pt>
                <c:pt idx="110">
                  <c:v>15.0958247048994</c:v>
                </c:pt>
                <c:pt idx="111">
                  <c:v>14.7515935638684</c:v>
                </c:pt>
                <c:pt idx="112">
                  <c:v>14.8155136456334</c:v>
                </c:pt>
                <c:pt idx="113">
                  <c:v>15.0008357516434</c:v>
                </c:pt>
                <c:pt idx="114">
                  <c:v>15.0043422284657</c:v>
                </c:pt>
                <c:pt idx="115">
                  <c:v>15.0910765102824</c:v>
                </c:pt>
                <c:pt idx="116">
                  <c:v>15.141597734412</c:v>
                </c:pt>
                <c:pt idx="117">
                  <c:v>15.3680703294897</c:v>
                </c:pt>
                <c:pt idx="118">
                  <c:v>15.4828611018994</c:v>
                </c:pt>
                <c:pt idx="119">
                  <c:v>17.6560669770776</c:v>
                </c:pt>
                <c:pt idx="120">
                  <c:v>8.700173829870099</c:v>
                </c:pt>
                <c:pt idx="121">
                  <c:v>61.5</c:v>
                </c:pt>
              </c:numCache>
            </c:numRef>
          </c:val>
        </c:ser>
        <c:ser>
          <c:idx val="32"/>
          <c:order val="32"/>
          <c:tx>
            <c:strRef>
              <c:f>FRET!$AH$1</c:f>
              <c:strCache>
                <c:ptCount val="1"/>
                <c:pt idx="0">
                  <c:v>Avg. of Condition 8</c:v>
                </c:pt>
              </c:strCache>
            </c:strRef>
          </c:tx>
          <c:invertIfNegative val="0"/>
          <c:val>
            <c:numRef>
              <c:f>FRET!$AH$2:$AH$123</c:f>
              <c:numCache>
                <c:formatCode>###0.00;\-###0.00</c:formatCode>
                <c:ptCount val="122"/>
                <c:pt idx="0">
                  <c:v>1.125268842368201</c:v>
                </c:pt>
                <c:pt idx="1">
                  <c:v>2.438082491797635</c:v>
                </c:pt>
                <c:pt idx="2">
                  <c:v>2.250537684736285</c:v>
                </c:pt>
                <c:pt idx="3">
                  <c:v>2.250537684736062</c:v>
                </c:pt>
                <c:pt idx="4">
                  <c:v>2.250537684739546</c:v>
                </c:pt>
                <c:pt idx="5">
                  <c:v>2.192147948766054</c:v>
                </c:pt>
                <c:pt idx="6">
                  <c:v>2.543895886708885</c:v>
                </c:pt>
                <c:pt idx="7">
                  <c:v>3.308647310033543</c:v>
                </c:pt>
                <c:pt idx="8">
                  <c:v>3.88393359806465</c:v>
                </c:pt>
                <c:pt idx="9">
                  <c:v>4.694191586629927</c:v>
                </c:pt>
                <c:pt idx="10">
                  <c:v>4.43565515283698</c:v>
                </c:pt>
                <c:pt idx="11">
                  <c:v>2.922215101047831</c:v>
                </c:pt>
                <c:pt idx="12">
                  <c:v>1.472754950817186</c:v>
                </c:pt>
                <c:pt idx="13">
                  <c:v>0.023714683440287</c:v>
                </c:pt>
                <c:pt idx="14">
                  <c:v>-1.310181723157637</c:v>
                </c:pt>
                <c:pt idx="15">
                  <c:v>-2.12537063890666</c:v>
                </c:pt>
                <c:pt idx="16">
                  <c:v>-2.451195484784193</c:v>
                </c:pt>
                <c:pt idx="17">
                  <c:v>-2.65950600305435</c:v>
                </c:pt>
                <c:pt idx="18">
                  <c:v>-2.763109446354253</c:v>
                </c:pt>
                <c:pt idx="19">
                  <c:v>-3.208282221758623</c:v>
                </c:pt>
                <c:pt idx="20">
                  <c:v>-3.60684345414855</c:v>
                </c:pt>
                <c:pt idx="21">
                  <c:v>-3.895494278595683</c:v>
                </c:pt>
                <c:pt idx="22">
                  <c:v>-4.51883900655044</c:v>
                </c:pt>
                <c:pt idx="23">
                  <c:v>-5.108691576226836</c:v>
                </c:pt>
                <c:pt idx="24">
                  <c:v>-5.368760695561225</c:v>
                </c:pt>
                <c:pt idx="25">
                  <c:v>-5.59624275260311</c:v>
                </c:pt>
                <c:pt idx="26">
                  <c:v>-5.687723702779673</c:v>
                </c:pt>
                <c:pt idx="27">
                  <c:v>-5.435954592671426</c:v>
                </c:pt>
                <c:pt idx="28">
                  <c:v>-5.194549372346956</c:v>
                </c:pt>
                <c:pt idx="29">
                  <c:v>-4.932437271373147</c:v>
                </c:pt>
                <c:pt idx="30">
                  <c:v>-4.47426923728843</c:v>
                </c:pt>
                <c:pt idx="31">
                  <c:v>-3.866704033291663</c:v>
                </c:pt>
                <c:pt idx="32">
                  <c:v>-3.05635758529551</c:v>
                </c:pt>
                <c:pt idx="33">
                  <c:v>-2.0507674971415</c:v>
                </c:pt>
                <c:pt idx="34">
                  <c:v>-0.991015322857188</c:v>
                </c:pt>
                <c:pt idx="35">
                  <c:v>0.113708144233214</c:v>
                </c:pt>
                <c:pt idx="36">
                  <c:v>1.091842420455275</c:v>
                </c:pt>
                <c:pt idx="37">
                  <c:v>1.856543986742621</c:v>
                </c:pt>
                <c:pt idx="38">
                  <c:v>2.661578647129053</c:v>
                </c:pt>
                <c:pt idx="39">
                  <c:v>3.223637378392443</c:v>
                </c:pt>
                <c:pt idx="40">
                  <c:v>3.431088273176706</c:v>
                </c:pt>
                <c:pt idx="41">
                  <c:v>3.73144264112212</c:v>
                </c:pt>
                <c:pt idx="42">
                  <c:v>4.17652910216543</c:v>
                </c:pt>
                <c:pt idx="43">
                  <c:v>4.48581730696704</c:v>
                </c:pt>
                <c:pt idx="44">
                  <c:v>4.87949817117093</c:v>
                </c:pt>
                <c:pt idx="45">
                  <c:v>5.504531232087703</c:v>
                </c:pt>
                <c:pt idx="46">
                  <c:v>5.884298109331815</c:v>
                </c:pt>
                <c:pt idx="47">
                  <c:v>5.980900341240876</c:v>
                </c:pt>
                <c:pt idx="48">
                  <c:v>5.861483847444146</c:v>
                </c:pt>
                <c:pt idx="49">
                  <c:v>5.638090732747436</c:v>
                </c:pt>
                <c:pt idx="50">
                  <c:v>5.562641559681957</c:v>
                </c:pt>
                <c:pt idx="51">
                  <c:v>5.691701859432936</c:v>
                </c:pt>
                <c:pt idx="52">
                  <c:v>5.805194500007928</c:v>
                </c:pt>
                <c:pt idx="53">
                  <c:v>5.947019841260577</c:v>
                </c:pt>
                <c:pt idx="54">
                  <c:v>6.37509734203286</c:v>
                </c:pt>
                <c:pt idx="55">
                  <c:v>6.585604562592947</c:v>
                </c:pt>
                <c:pt idx="56">
                  <c:v>6.474733371030844</c:v>
                </c:pt>
                <c:pt idx="57">
                  <c:v>6.534903233016244</c:v>
                </c:pt>
                <c:pt idx="58">
                  <c:v>6.871430768800866</c:v>
                </c:pt>
                <c:pt idx="59">
                  <c:v>6.859645083666046</c:v>
                </c:pt>
                <c:pt idx="60">
                  <c:v>6.420371204221396</c:v>
                </c:pt>
                <c:pt idx="61">
                  <c:v>6.04492318064418</c:v>
                </c:pt>
                <c:pt idx="62">
                  <c:v>5.19929554429772</c:v>
                </c:pt>
                <c:pt idx="63">
                  <c:v>3.477101875686192</c:v>
                </c:pt>
                <c:pt idx="64">
                  <c:v>1.44527861184012</c:v>
                </c:pt>
                <c:pt idx="65">
                  <c:v>-0.82687935440102</c:v>
                </c:pt>
                <c:pt idx="66">
                  <c:v>-4.010978287411656</c:v>
                </c:pt>
                <c:pt idx="67">
                  <c:v>-7.597976793289977</c:v>
                </c:pt>
                <c:pt idx="68">
                  <c:v>-11.28416228311773</c:v>
                </c:pt>
                <c:pt idx="69">
                  <c:v>-15.38438583974427</c:v>
                </c:pt>
                <c:pt idx="70">
                  <c:v>-19.12711515556837</c:v>
                </c:pt>
                <c:pt idx="71">
                  <c:v>-21.57225735971474</c:v>
                </c:pt>
                <c:pt idx="72">
                  <c:v>-22.54694795260447</c:v>
                </c:pt>
                <c:pt idx="73">
                  <c:v>-21.40034654414733</c:v>
                </c:pt>
                <c:pt idx="74">
                  <c:v>-17.77883418770457</c:v>
                </c:pt>
                <c:pt idx="75">
                  <c:v>-12.58432308824715</c:v>
                </c:pt>
                <c:pt idx="76">
                  <c:v>-6.491612446277259</c:v>
                </c:pt>
                <c:pt idx="77">
                  <c:v>-0.473543213697515</c:v>
                </c:pt>
                <c:pt idx="78">
                  <c:v>4.26684614010977</c:v>
                </c:pt>
                <c:pt idx="79">
                  <c:v>7.645993806700594</c:v>
                </c:pt>
                <c:pt idx="80">
                  <c:v>9.916866259478906</c:v>
                </c:pt>
                <c:pt idx="81">
                  <c:v>10.99928146452021</c:v>
                </c:pt>
                <c:pt idx="82">
                  <c:v>11.50659055460767</c:v>
                </c:pt>
                <c:pt idx="83">
                  <c:v>12.0266710559119</c:v>
                </c:pt>
                <c:pt idx="84">
                  <c:v>12.16927670286797</c:v>
                </c:pt>
                <c:pt idx="85">
                  <c:v>12.12704693185637</c:v>
                </c:pt>
                <c:pt idx="86">
                  <c:v>12.19095996826633</c:v>
                </c:pt>
                <c:pt idx="87">
                  <c:v>12.26692407625797</c:v>
                </c:pt>
                <c:pt idx="88">
                  <c:v>12.47096033916507</c:v>
                </c:pt>
                <c:pt idx="89">
                  <c:v>12.93677186034387</c:v>
                </c:pt>
                <c:pt idx="90">
                  <c:v>13.33269822261947</c:v>
                </c:pt>
                <c:pt idx="91">
                  <c:v>13.62203886602193</c:v>
                </c:pt>
                <c:pt idx="92">
                  <c:v>13.8672167614881</c:v>
                </c:pt>
                <c:pt idx="93">
                  <c:v>13.81287957183403</c:v>
                </c:pt>
                <c:pt idx="94">
                  <c:v>13.6468033476638</c:v>
                </c:pt>
                <c:pt idx="95">
                  <c:v>13.71473839679703</c:v>
                </c:pt>
                <c:pt idx="96">
                  <c:v>13.81669348496683</c:v>
                </c:pt>
                <c:pt idx="97">
                  <c:v>13.94280440947217</c:v>
                </c:pt>
                <c:pt idx="98">
                  <c:v>14.28874016623083</c:v>
                </c:pt>
                <c:pt idx="99">
                  <c:v>14.61602172378013</c:v>
                </c:pt>
                <c:pt idx="100">
                  <c:v>14.75631201097933</c:v>
                </c:pt>
                <c:pt idx="101">
                  <c:v>14.87007866046383</c:v>
                </c:pt>
                <c:pt idx="102">
                  <c:v>15.0338414001173</c:v>
                </c:pt>
                <c:pt idx="103">
                  <c:v>15.08101048447267</c:v>
                </c:pt>
                <c:pt idx="104">
                  <c:v>15.1418114008432</c:v>
                </c:pt>
                <c:pt idx="105">
                  <c:v>15.22259714715057</c:v>
                </c:pt>
                <c:pt idx="106">
                  <c:v>15.26199451117963</c:v>
                </c:pt>
                <c:pt idx="107">
                  <c:v>15.2064526881576</c:v>
                </c:pt>
                <c:pt idx="108">
                  <c:v>15.14644042391133</c:v>
                </c:pt>
                <c:pt idx="109">
                  <c:v>15.08211721231627</c:v>
                </c:pt>
                <c:pt idx="110">
                  <c:v>15.00596351631717</c:v>
                </c:pt>
                <c:pt idx="111">
                  <c:v>15.0511059789543</c:v>
                </c:pt>
                <c:pt idx="112">
                  <c:v>15.06330864141237</c:v>
                </c:pt>
                <c:pt idx="113">
                  <c:v>14.92434312536887</c:v>
                </c:pt>
                <c:pt idx="114">
                  <c:v>14.82852583324183</c:v>
                </c:pt>
                <c:pt idx="115">
                  <c:v>14.83611989071503</c:v>
                </c:pt>
                <c:pt idx="116">
                  <c:v>14.75014564012113</c:v>
                </c:pt>
                <c:pt idx="117">
                  <c:v>14.8896273329141</c:v>
                </c:pt>
                <c:pt idx="118">
                  <c:v>15.07699377077033</c:v>
                </c:pt>
                <c:pt idx="119">
                  <c:v>16.81672368366463</c:v>
                </c:pt>
                <c:pt idx="120">
                  <c:v>7.98894272707939</c:v>
                </c:pt>
                <c:pt idx="121">
                  <c:v>61.0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092760"/>
        <c:axId val="-2102901624"/>
      </c:barChart>
      <c:catAx>
        <c:axId val="21450927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2901624"/>
        <c:crosses val="autoZero"/>
        <c:auto val="1"/>
        <c:lblAlgn val="ctr"/>
        <c:lblOffset val="100"/>
        <c:noMultiLvlLbl val="0"/>
      </c:catAx>
      <c:valAx>
        <c:axId val="-2102901624"/>
        <c:scaling>
          <c:orientation val="minMax"/>
        </c:scaling>
        <c:delete val="0"/>
        <c:axPos val="l"/>
        <c:majorGridlines/>
        <c:numFmt formatCode="###0.00;\-###0.00" sourceLinked="1"/>
        <c:majorTickMark val="out"/>
        <c:minorTickMark val="none"/>
        <c:tickLblPos val="nextTo"/>
        <c:crossAx val="2145092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7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15875</xdr:colOff>
      <xdr:row>2</xdr:row>
      <xdr:rowOff>17469</xdr:rowOff>
    </xdr:from>
    <xdr:to>
      <xdr:col>51</xdr:col>
      <xdr:colOff>361156</xdr:colOff>
      <xdr:row>35</xdr:row>
      <xdr:rowOff>79375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133350</xdr:colOff>
      <xdr:row>2</xdr:row>
      <xdr:rowOff>76200</xdr:rowOff>
    </xdr:from>
    <xdr:to>
      <xdr:col>72</xdr:col>
      <xdr:colOff>40640</xdr:colOff>
      <xdr:row>37</xdr:row>
      <xdr:rowOff>40640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46</xdr:col>
      <xdr:colOff>294640</xdr:colOff>
      <xdr:row>37</xdr:row>
      <xdr:rowOff>50800</xdr:rowOff>
    </xdr:from>
    <xdr:to>
      <xdr:col>49</xdr:col>
      <xdr:colOff>365760</xdr:colOff>
      <xdr:row>69</xdr:row>
      <xdr:rowOff>127000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5040" y="5689600"/>
          <a:ext cx="1473200" cy="495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4522" cy="58322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tabSelected="1" topLeftCell="AU1" zoomScale="125" zoomScaleNormal="125" zoomScalePageLayoutView="125" workbookViewId="0">
      <pane ySplit="1" topLeftCell="A2" activePane="bottomLeft" state="frozen"/>
      <selection pane="bottomLeft" activeCell="BO40" sqref="BO40"/>
    </sheetView>
  </sheetViews>
  <sheetFormatPr baseColWidth="10" defaultColWidth="7.3984375" defaultRowHeight="12" customHeight="1" x14ac:dyDescent="0"/>
  <cols>
    <col min="1" max="1" width="1.19921875" style="4" customWidth="1"/>
    <col min="2" max="2" width="9.3984375" style="6" customWidth="1"/>
    <col min="3" max="5" width="6.19921875" style="6" customWidth="1"/>
    <col min="6" max="6" width="15.19921875" style="6" bestFit="1" customWidth="1"/>
    <col min="7" max="9" width="6.19921875" style="6" customWidth="1"/>
    <col min="10" max="10" width="15.19921875" style="6" bestFit="1" customWidth="1"/>
    <col min="11" max="13" width="6.19921875" style="6" customWidth="1"/>
    <col min="14" max="14" width="15.19921875" style="6" bestFit="1" customWidth="1"/>
    <col min="15" max="17" width="6.19921875" style="6" customWidth="1"/>
    <col min="18" max="18" width="15.19921875" style="6" bestFit="1" customWidth="1"/>
    <col min="19" max="21" width="6.19921875" style="6" customWidth="1"/>
    <col min="22" max="22" width="15.19921875" style="6" bestFit="1" customWidth="1"/>
    <col min="23" max="25" width="6.19921875" style="6" customWidth="1"/>
    <col min="26" max="26" width="15.19921875" style="6" bestFit="1" customWidth="1"/>
    <col min="27" max="29" width="6.19921875" style="6" customWidth="1"/>
    <col min="30" max="30" width="15.19921875" style="6" bestFit="1" customWidth="1"/>
    <col min="31" max="33" width="6.19921875" style="6" customWidth="1"/>
    <col min="34" max="34" width="15.19921875" style="1" bestFit="1" customWidth="1"/>
    <col min="35" max="16384" width="7.3984375" style="1"/>
  </cols>
  <sheetData>
    <row r="1" spans="1:34" s="2" customFormat="1" ht="12" customHeight="1">
      <c r="A1" s="5"/>
      <c r="B1" s="3" t="s">
        <v>0</v>
      </c>
      <c r="C1" s="3" t="s">
        <v>1</v>
      </c>
      <c r="D1" s="3" t="s">
        <v>2</v>
      </c>
      <c r="E1" s="3" t="s">
        <v>3</v>
      </c>
      <c r="F1" s="10" t="s">
        <v>47</v>
      </c>
      <c r="G1" s="3" t="s">
        <v>4</v>
      </c>
      <c r="H1" s="3" t="s">
        <v>5</v>
      </c>
      <c r="I1" s="3" t="s">
        <v>6</v>
      </c>
      <c r="J1" s="10" t="s">
        <v>48</v>
      </c>
      <c r="K1" s="3" t="s">
        <v>7</v>
      </c>
      <c r="L1" s="3" t="s">
        <v>8</v>
      </c>
      <c r="M1" s="3" t="s">
        <v>9</v>
      </c>
      <c r="N1" s="10" t="s">
        <v>49</v>
      </c>
      <c r="O1" s="3" t="s">
        <v>10</v>
      </c>
      <c r="P1" s="3" t="s">
        <v>11</v>
      </c>
      <c r="Q1" s="3" t="s">
        <v>12</v>
      </c>
      <c r="R1" s="10" t="s">
        <v>50</v>
      </c>
      <c r="S1" s="3" t="s">
        <v>13</v>
      </c>
      <c r="T1" s="3" t="s">
        <v>14</v>
      </c>
      <c r="U1" s="3" t="s">
        <v>15</v>
      </c>
      <c r="V1" s="10" t="s">
        <v>51</v>
      </c>
      <c r="W1" s="3" t="s">
        <v>16</v>
      </c>
      <c r="X1" s="3" t="s">
        <v>17</v>
      </c>
      <c r="Y1" s="3" t="s">
        <v>18</v>
      </c>
      <c r="Z1" s="10" t="s">
        <v>54</v>
      </c>
      <c r="AA1" s="3" t="s">
        <v>19</v>
      </c>
      <c r="AB1" s="3" t="s">
        <v>20</v>
      </c>
      <c r="AC1" s="3" t="s">
        <v>21</v>
      </c>
      <c r="AD1" s="10" t="s">
        <v>52</v>
      </c>
      <c r="AE1" s="3" t="s">
        <v>22</v>
      </c>
      <c r="AF1" s="3" t="s">
        <v>23</v>
      </c>
      <c r="AG1" s="3" t="s">
        <v>24</v>
      </c>
      <c r="AH1" s="11" t="s">
        <v>53</v>
      </c>
    </row>
    <row r="2" spans="1:34" ht="12" customHeight="1">
      <c r="B2" s="6">
        <v>25</v>
      </c>
      <c r="C2" s="6">
        <v>9.4163698537056497</v>
      </c>
      <c r="D2" s="6">
        <v>12.1035219343898</v>
      </c>
      <c r="E2" s="6">
        <v>12.7422657306826</v>
      </c>
      <c r="F2" s="6">
        <f>AVERAGE(C2,D2,E2)</f>
        <v>11.420719172926018</v>
      </c>
      <c r="G2" s="6">
        <v>5.7834693733468603</v>
      </c>
      <c r="H2" s="6">
        <v>3.5890426145187999</v>
      </c>
      <c r="I2" s="6">
        <v>0.80979778329879104</v>
      </c>
      <c r="J2" s="6">
        <f>AVERAGE(G2,H2,I2)</f>
        <v>3.3941032570548173</v>
      </c>
      <c r="K2" s="6">
        <v>-0.74275382612046303</v>
      </c>
      <c r="L2" s="6">
        <v>0.70460034399917504</v>
      </c>
      <c r="M2" s="6">
        <v>0.45094199071923002</v>
      </c>
      <c r="N2" s="6">
        <f>AVERAGE(K2,L2,M2)</f>
        <v>0.13759616953264733</v>
      </c>
      <c r="O2" s="6">
        <v>3.2741212217758902</v>
      </c>
      <c r="P2" s="6">
        <v>3.21884480094127</v>
      </c>
      <c r="Q2" s="6">
        <v>1.6558821669136701</v>
      </c>
      <c r="R2" s="6">
        <f>AVERAGE(O2,P2,Q2)</f>
        <v>2.7162827298769439</v>
      </c>
      <c r="S2" s="6">
        <v>0.43061383922111002</v>
      </c>
      <c r="T2" s="6">
        <v>5.5082025081424</v>
      </c>
      <c r="U2" s="6">
        <v>4.5158578988950904</v>
      </c>
      <c r="V2" s="6">
        <f>AVERAGE(S2,T2,U2)</f>
        <v>3.4848914154195332</v>
      </c>
      <c r="W2" s="6">
        <v>1.3212529570746501</v>
      </c>
      <c r="X2" s="6">
        <v>3.3220628432775401</v>
      </c>
      <c r="Y2" s="6">
        <v>0.561071512073681</v>
      </c>
      <c r="Z2" s="6">
        <f>AVERAGE(W2,X2,Y2)</f>
        <v>1.7347957708086239</v>
      </c>
      <c r="AA2" s="6">
        <v>1.85011073941371</v>
      </c>
      <c r="AB2" s="6">
        <v>3.4875620305549502</v>
      </c>
      <c r="AC2" s="6">
        <v>4.5982329325794398</v>
      </c>
      <c r="AD2" s="6">
        <f>AVERAGE(AA2,AB2,AC2)</f>
        <v>3.3119685675160331</v>
      </c>
      <c r="AE2" s="6">
        <v>-0.364447434066278</v>
      </c>
      <c r="AF2" s="6">
        <v>2.2073225243718801</v>
      </c>
      <c r="AG2" s="6">
        <v>1.5329314367989999</v>
      </c>
      <c r="AH2" s="12">
        <f>AVERAGE(AE2,AF2,AG2)</f>
        <v>1.1252688423682007</v>
      </c>
    </row>
    <row r="3" spans="1:34" ht="12" customHeight="1">
      <c r="B3" s="6">
        <v>25.5</v>
      </c>
      <c r="C3" s="6">
        <v>20.4021346830278</v>
      </c>
      <c r="D3" s="6">
        <v>26.224297524512501</v>
      </c>
      <c r="E3" s="6">
        <v>27.608242416479001</v>
      </c>
      <c r="F3" s="6">
        <f t="shared" ref="F3:F66" si="0">AVERAGE(C3,D3,E3)</f>
        <v>24.744891541339769</v>
      </c>
      <c r="G3" s="6">
        <v>12.530850308918801</v>
      </c>
      <c r="H3" s="6">
        <v>7.7762589981230104</v>
      </c>
      <c r="I3" s="6">
        <v>1.7545618638140501</v>
      </c>
      <c r="J3" s="6">
        <f t="shared" ref="J3:J66" si="1">AVERAGE(G3,H3,I3)</f>
        <v>7.3538903902852875</v>
      </c>
      <c r="K3" s="6">
        <v>-1.6092999565942701</v>
      </c>
      <c r="L3" s="6">
        <v>1.52663407866481</v>
      </c>
      <c r="M3" s="6">
        <v>0.97704097989225103</v>
      </c>
      <c r="N3" s="6">
        <f t="shared" ref="N3:N66" si="2">AVERAGE(K3,L3,M3)</f>
        <v>0.29812503398759699</v>
      </c>
      <c r="O3" s="6">
        <v>7.0939293138477497</v>
      </c>
      <c r="P3" s="6">
        <v>6.9741637353740797</v>
      </c>
      <c r="Q3" s="6">
        <v>3.5877446949788201</v>
      </c>
      <c r="R3" s="6">
        <f t="shared" ref="R3:R66" si="3">AVERAGE(O3,P3,Q3)</f>
        <v>5.8852792480668832</v>
      </c>
      <c r="S3" s="6">
        <v>0.93299665164613599</v>
      </c>
      <c r="T3" s="6">
        <v>11.9344387676433</v>
      </c>
      <c r="U3" s="6">
        <v>9.7843587809390993</v>
      </c>
      <c r="V3" s="6">
        <f t="shared" ref="V3:V66" si="4">AVERAGE(S3,T3,U3)</f>
        <v>7.5505980667428458</v>
      </c>
      <c r="W3" s="6">
        <v>2.8627147403295798</v>
      </c>
      <c r="X3" s="6">
        <v>7.1978028271005297</v>
      </c>
      <c r="Y3" s="6">
        <v>1.2156549428252701</v>
      </c>
      <c r="Z3" s="6">
        <f t="shared" ref="Z3:Z66" si="5">AVERAGE(W3,X3,Y3)</f>
        <v>3.7587241700851259</v>
      </c>
      <c r="AA3" s="6">
        <v>4.00857326873074</v>
      </c>
      <c r="AB3" s="6">
        <v>7.5563843995352</v>
      </c>
      <c r="AC3" s="6">
        <v>9.9628380205891798</v>
      </c>
      <c r="AD3" s="6">
        <f t="shared" ref="AD3:AD66" si="6">AVERAGE(AA3,AB3,AC3)</f>
        <v>7.1759318962850402</v>
      </c>
      <c r="AE3" s="6">
        <v>-0.78963610714322396</v>
      </c>
      <c r="AF3" s="6">
        <v>4.7825321361387996</v>
      </c>
      <c r="AG3" s="6">
        <v>3.3213514463973302</v>
      </c>
      <c r="AH3" s="12">
        <f t="shared" ref="AH3:AH66" si="7">AVERAGE(AE3,AF3,AG3)</f>
        <v>2.4380824917976351</v>
      </c>
    </row>
    <row r="4" spans="1:34" ht="12" customHeight="1">
      <c r="B4" s="6">
        <v>26</v>
      </c>
      <c r="C4" s="6">
        <v>18.832739707409502</v>
      </c>
      <c r="D4" s="6">
        <v>24.207043868780801</v>
      </c>
      <c r="E4" s="6">
        <v>25.4845314613661</v>
      </c>
      <c r="F4" s="6">
        <f t="shared" si="0"/>
        <v>22.841438345852136</v>
      </c>
      <c r="G4" s="6">
        <v>11.5669387466943</v>
      </c>
      <c r="H4" s="6">
        <v>7.1780852290365802</v>
      </c>
      <c r="I4" s="6">
        <v>1.6195955665966699</v>
      </c>
      <c r="J4" s="6">
        <f t="shared" si="1"/>
        <v>6.7882065141091834</v>
      </c>
      <c r="K4" s="6">
        <v>-1.4855076522408699</v>
      </c>
      <c r="L4" s="6">
        <v>1.4092006879982899</v>
      </c>
      <c r="M4" s="6">
        <v>0.90188398143897097</v>
      </c>
      <c r="N4" s="6">
        <f t="shared" si="2"/>
        <v>0.27519233906546364</v>
      </c>
      <c r="O4" s="6">
        <v>6.54824244355268</v>
      </c>
      <c r="P4" s="6">
        <v>6.4376896018847001</v>
      </c>
      <c r="Q4" s="6">
        <v>3.3117643338257499</v>
      </c>
      <c r="R4" s="6">
        <f t="shared" si="3"/>
        <v>5.4325654597543762</v>
      </c>
      <c r="S4" s="6">
        <v>0.86122767844335602</v>
      </c>
      <c r="T4" s="6">
        <v>11.016405016287001</v>
      </c>
      <c r="U4" s="6">
        <v>9.0317157977899605</v>
      </c>
      <c r="V4" s="6">
        <f t="shared" si="4"/>
        <v>6.9697828308401055</v>
      </c>
      <c r="W4" s="6">
        <v>2.6425059141504299</v>
      </c>
      <c r="X4" s="6">
        <v>6.6441256865542799</v>
      </c>
      <c r="Y4" s="6">
        <v>1.1221430241463399</v>
      </c>
      <c r="Z4" s="6">
        <f t="shared" si="5"/>
        <v>3.469591541617016</v>
      </c>
      <c r="AA4" s="6">
        <v>3.7002214788283299</v>
      </c>
      <c r="AB4" s="6">
        <v>6.9751240611085397</v>
      </c>
      <c r="AC4" s="6">
        <v>9.1964658651592099</v>
      </c>
      <c r="AD4" s="6">
        <f t="shared" si="6"/>
        <v>6.6239371350320271</v>
      </c>
      <c r="AE4" s="6">
        <v>-0.72889486813312498</v>
      </c>
      <c r="AF4" s="6">
        <v>4.4146450487435196</v>
      </c>
      <c r="AG4" s="6">
        <v>3.0658628735984599</v>
      </c>
      <c r="AH4" s="12">
        <f t="shared" si="7"/>
        <v>2.250537684736285</v>
      </c>
    </row>
    <row r="5" spans="1:34" ht="12" customHeight="1">
      <c r="B5" s="6">
        <v>26.5</v>
      </c>
      <c r="C5" s="6">
        <v>18.8327397074105</v>
      </c>
      <c r="D5" s="6">
        <v>24.207043868776701</v>
      </c>
      <c r="E5" s="6">
        <v>25.484531461365702</v>
      </c>
      <c r="F5" s="6">
        <f t="shared" si="0"/>
        <v>22.841438345850971</v>
      </c>
      <c r="G5" s="6">
        <v>11.5669387466935</v>
      </c>
      <c r="H5" s="6">
        <v>7.1780852290354504</v>
      </c>
      <c r="I5" s="6">
        <v>1.6195955665989501</v>
      </c>
      <c r="J5" s="6">
        <f t="shared" si="1"/>
        <v>6.7882065141093006</v>
      </c>
      <c r="K5" s="6">
        <v>-1.48550765224542</v>
      </c>
      <c r="L5" s="6">
        <v>1.4092006879990899</v>
      </c>
      <c r="M5" s="6">
        <v>0.90188398143942605</v>
      </c>
      <c r="N5" s="6">
        <f t="shared" si="2"/>
        <v>0.2751923390643653</v>
      </c>
      <c r="O5" s="6">
        <v>6.5482424435513202</v>
      </c>
      <c r="P5" s="6">
        <v>6.4376896018845802</v>
      </c>
      <c r="Q5" s="6">
        <v>3.31176433382507</v>
      </c>
      <c r="R5" s="6">
        <f t="shared" si="3"/>
        <v>5.4325654597536568</v>
      </c>
      <c r="S5" s="6">
        <v>0.861227678443242</v>
      </c>
      <c r="T5" s="6">
        <v>11.0164050162875</v>
      </c>
      <c r="U5" s="6">
        <v>9.03171579779087</v>
      </c>
      <c r="V5" s="6">
        <f t="shared" si="4"/>
        <v>6.9697828308405372</v>
      </c>
      <c r="W5" s="6">
        <v>2.6425059141493001</v>
      </c>
      <c r="X5" s="6">
        <v>6.6441256865546201</v>
      </c>
      <c r="Y5" s="6">
        <v>1.1221430241470201</v>
      </c>
      <c r="Z5" s="6">
        <f t="shared" si="5"/>
        <v>3.46959154161698</v>
      </c>
      <c r="AA5" s="6">
        <v>3.7002214788292398</v>
      </c>
      <c r="AB5" s="6">
        <v>6.9751240611101402</v>
      </c>
      <c r="AC5" s="6">
        <v>9.1964658651600093</v>
      </c>
      <c r="AD5" s="6">
        <f t="shared" si="6"/>
        <v>6.6239371350331302</v>
      </c>
      <c r="AE5" s="6">
        <v>-0.72889486813096505</v>
      </c>
      <c r="AF5" s="6">
        <v>4.41464504874296</v>
      </c>
      <c r="AG5" s="6">
        <v>3.0658628735961901</v>
      </c>
      <c r="AH5" s="12">
        <f t="shared" si="7"/>
        <v>2.2505376847360616</v>
      </c>
    </row>
    <row r="6" spans="1:34" ht="12" customHeight="1">
      <c r="B6" s="6">
        <v>27</v>
      </c>
      <c r="C6" s="6">
        <v>18.832739707410699</v>
      </c>
      <c r="D6" s="6">
        <v>24.2070438688053</v>
      </c>
      <c r="E6" s="6">
        <v>25.484531461368501</v>
      </c>
      <c r="F6" s="6">
        <f t="shared" si="0"/>
        <v>22.841438345861501</v>
      </c>
      <c r="G6" s="6">
        <v>11.5669387466967</v>
      </c>
      <c r="H6" s="6">
        <v>7.1780852290507902</v>
      </c>
      <c r="I6" s="6">
        <v>1.6195955665867801</v>
      </c>
      <c r="J6" s="6">
        <f t="shared" si="1"/>
        <v>6.7882065141114234</v>
      </c>
      <c r="K6" s="6">
        <v>-1.48550765220745</v>
      </c>
      <c r="L6" s="6">
        <v>1.4092006879927199</v>
      </c>
      <c r="M6" s="6">
        <v>0.90188398143209303</v>
      </c>
      <c r="N6" s="6">
        <f t="shared" si="2"/>
        <v>0.27519233907245433</v>
      </c>
      <c r="O6" s="6">
        <v>6.5482424435601798</v>
      </c>
      <c r="P6" s="6">
        <v>6.4376896018748102</v>
      </c>
      <c r="Q6" s="6">
        <v>3.3117643338399598</v>
      </c>
      <c r="R6" s="6">
        <f t="shared" si="3"/>
        <v>5.4325654597583162</v>
      </c>
      <c r="S6" s="6">
        <v>0.86122767844426595</v>
      </c>
      <c r="T6" s="6">
        <v>11.016405016274801</v>
      </c>
      <c r="U6" s="6">
        <v>9.0317157977804108</v>
      </c>
      <c r="V6" s="6">
        <f t="shared" si="4"/>
        <v>6.9697828308331582</v>
      </c>
      <c r="W6" s="6">
        <v>2.6425059141521401</v>
      </c>
      <c r="X6" s="6">
        <v>6.6441256865597298</v>
      </c>
      <c r="Y6" s="6">
        <v>1.12214302414793</v>
      </c>
      <c r="Z6" s="6">
        <f t="shared" si="5"/>
        <v>3.4695915416199328</v>
      </c>
      <c r="AA6" s="6">
        <v>3.7002214788141101</v>
      </c>
      <c r="AB6" s="6">
        <v>6.9751240610982004</v>
      </c>
      <c r="AC6" s="6">
        <v>9.1964658651536393</v>
      </c>
      <c r="AD6" s="6">
        <f t="shared" si="6"/>
        <v>6.6239371350219827</v>
      </c>
      <c r="AE6" s="6">
        <v>-0.72889486814631199</v>
      </c>
      <c r="AF6" s="6">
        <v>4.4146450487463698</v>
      </c>
      <c r="AG6" s="6">
        <v>3.0658628736185798</v>
      </c>
      <c r="AH6" s="12">
        <f t="shared" si="7"/>
        <v>2.250537684739546</v>
      </c>
    </row>
    <row r="7" spans="1:34" ht="12" customHeight="1">
      <c r="B7" s="6">
        <v>27.5</v>
      </c>
      <c r="C7" s="6">
        <v>18.847194372018699</v>
      </c>
      <c r="D7" s="6">
        <v>24.172842158098799</v>
      </c>
      <c r="E7" s="6">
        <v>25.532156833188299</v>
      </c>
      <c r="F7" s="6">
        <f t="shared" si="0"/>
        <v>22.85073112110193</v>
      </c>
      <c r="G7" s="6">
        <v>11.452528449987801</v>
      </c>
      <c r="H7" s="6">
        <v>7.05837454381117</v>
      </c>
      <c r="I7" s="6">
        <v>1.5239871077437801</v>
      </c>
      <c r="J7" s="6">
        <f t="shared" si="1"/>
        <v>6.6782967005142497</v>
      </c>
      <c r="K7" s="6">
        <v>-1.5097043601651901</v>
      </c>
      <c r="L7" s="6">
        <v>1.43266409977997</v>
      </c>
      <c r="M7" s="6">
        <v>0.91504356215250504</v>
      </c>
      <c r="N7" s="6">
        <f t="shared" si="2"/>
        <v>0.27933443392242835</v>
      </c>
      <c r="O7" s="6">
        <v>6.5469322028587804</v>
      </c>
      <c r="P7" s="6">
        <v>6.3520445975981401</v>
      </c>
      <c r="Q7" s="6">
        <v>3.2636063018587702</v>
      </c>
      <c r="R7" s="6">
        <f t="shared" si="3"/>
        <v>5.3875277007718978</v>
      </c>
      <c r="S7" s="6">
        <v>0.81754654566100304</v>
      </c>
      <c r="T7" s="6">
        <v>10.962535385527801</v>
      </c>
      <c r="U7" s="6">
        <v>8.9655434918621495</v>
      </c>
      <c r="V7" s="6">
        <f t="shared" si="4"/>
        <v>6.9152084743503179</v>
      </c>
      <c r="W7" s="6">
        <v>2.5572706309328601</v>
      </c>
      <c r="X7" s="6">
        <v>6.6770167107779299</v>
      </c>
      <c r="Y7" s="6">
        <v>1.0779194837770101</v>
      </c>
      <c r="Z7" s="6">
        <f t="shared" si="5"/>
        <v>3.4374022751625994</v>
      </c>
      <c r="AA7" s="6">
        <v>3.6322620216442401</v>
      </c>
      <c r="AB7" s="6">
        <v>6.9241626087281203</v>
      </c>
      <c r="AC7" s="6">
        <v>9.2059103938816005</v>
      </c>
      <c r="AD7" s="6">
        <f t="shared" si="6"/>
        <v>6.5874450080846536</v>
      </c>
      <c r="AE7" s="6">
        <v>-0.80841852405944803</v>
      </c>
      <c r="AF7" s="6">
        <v>4.3475955733854299</v>
      </c>
      <c r="AG7" s="6">
        <v>3.03726679697218</v>
      </c>
      <c r="AH7" s="12">
        <f t="shared" si="7"/>
        <v>2.192147948766054</v>
      </c>
    </row>
    <row r="8" spans="1:34" ht="12" customHeight="1">
      <c r="B8" s="6">
        <v>28</v>
      </c>
      <c r="C8" s="6">
        <v>18.770145645045801</v>
      </c>
      <c r="D8" s="6">
        <v>24.396648726111898</v>
      </c>
      <c r="E8" s="6">
        <v>25.229047454873001</v>
      </c>
      <c r="F8" s="6">
        <f t="shared" si="0"/>
        <v>22.798613942010235</v>
      </c>
      <c r="G8" s="6">
        <v>12.178450514213599</v>
      </c>
      <c r="H8" s="6">
        <v>7.7728737370679202</v>
      </c>
      <c r="I8" s="6">
        <v>2.0923923803184201</v>
      </c>
      <c r="J8" s="6">
        <f t="shared" si="1"/>
        <v>7.3479055438666458</v>
      </c>
      <c r="K8" s="6">
        <v>-1.38536420630226</v>
      </c>
      <c r="L8" s="6">
        <v>1.23634370722505</v>
      </c>
      <c r="M8" s="6">
        <v>0.79977564258962297</v>
      </c>
      <c r="N8" s="6">
        <f t="shared" si="2"/>
        <v>0.21691838117080434</v>
      </c>
      <c r="O8" s="6">
        <v>6.5440642817549097</v>
      </c>
      <c r="P8" s="6">
        <v>6.85951772574378</v>
      </c>
      <c r="Q8" s="6">
        <v>3.5950219000105799</v>
      </c>
      <c r="R8" s="6">
        <f t="shared" si="3"/>
        <v>5.6662013025030902</v>
      </c>
      <c r="S8" s="6">
        <v>1.05696682411065</v>
      </c>
      <c r="T8" s="6">
        <v>11.2594476548167</v>
      </c>
      <c r="U8" s="6">
        <v>9.34826279721654</v>
      </c>
      <c r="V8" s="6">
        <f t="shared" si="4"/>
        <v>7.221559092047964</v>
      </c>
      <c r="W8" s="6">
        <v>3.0703826698093</v>
      </c>
      <c r="X8" s="6">
        <v>6.45096222746065</v>
      </c>
      <c r="Y8" s="6">
        <v>1.3071515454213301</v>
      </c>
      <c r="Z8" s="6">
        <f t="shared" si="5"/>
        <v>3.609498814230427</v>
      </c>
      <c r="AA8" s="6">
        <v>4.0428064475812597</v>
      </c>
      <c r="AB8" s="6">
        <v>7.2127126733011</v>
      </c>
      <c r="AC8" s="6">
        <v>9.1188279096684202</v>
      </c>
      <c r="AD8" s="6">
        <f t="shared" si="6"/>
        <v>6.7914490101835936</v>
      </c>
      <c r="AE8" s="6">
        <v>-0.33205573699490298</v>
      </c>
      <c r="AF8" s="6">
        <v>4.8335037253679003</v>
      </c>
      <c r="AG8" s="6">
        <v>3.1302396717536598</v>
      </c>
      <c r="AH8" s="12">
        <f t="shared" si="7"/>
        <v>2.5438958867088854</v>
      </c>
    </row>
    <row r="9" spans="1:34" ht="12" customHeight="1">
      <c r="B9" s="6">
        <v>28.5</v>
      </c>
      <c r="C9" s="6">
        <v>18.569623253430699</v>
      </c>
      <c r="D9" s="6">
        <v>24.7365413440228</v>
      </c>
      <c r="E9" s="6">
        <v>24.734923042608902</v>
      </c>
      <c r="F9" s="6">
        <f t="shared" si="0"/>
        <v>22.680362546687466</v>
      </c>
      <c r="G9" s="6">
        <v>13.459921713284899</v>
      </c>
      <c r="H9" s="6">
        <v>9.3386547110468392</v>
      </c>
      <c r="I9" s="6">
        <v>3.3856338829922401</v>
      </c>
      <c r="J9" s="6">
        <f t="shared" si="1"/>
        <v>8.7280701024413272</v>
      </c>
      <c r="K9" s="6">
        <v>-0.93679005021954198</v>
      </c>
      <c r="L9" s="6">
        <v>1.25749748090851</v>
      </c>
      <c r="M9" s="6">
        <v>0.83311819529842501</v>
      </c>
      <c r="N9" s="6">
        <f t="shared" si="2"/>
        <v>0.38460854199579764</v>
      </c>
      <c r="O9" s="6">
        <v>6.6657238558366299</v>
      </c>
      <c r="P9" s="6">
        <v>8.0093903008972802</v>
      </c>
      <c r="Q9" s="6">
        <v>3.93446580258512</v>
      </c>
      <c r="R9" s="6">
        <f t="shared" si="3"/>
        <v>6.2031933197730105</v>
      </c>
      <c r="S9" s="6">
        <v>1.7656579746833401</v>
      </c>
      <c r="T9" s="6">
        <v>12.1810816208161</v>
      </c>
      <c r="U9" s="6">
        <v>10.250531401641</v>
      </c>
      <c r="V9" s="6">
        <f t="shared" si="4"/>
        <v>8.0657569990468136</v>
      </c>
      <c r="W9" s="6">
        <v>4.2068098419081199</v>
      </c>
      <c r="X9" s="6">
        <v>6.1914546420425696</v>
      </c>
      <c r="Y9" s="6">
        <v>2.0801625271304802</v>
      </c>
      <c r="Z9" s="6">
        <f t="shared" si="5"/>
        <v>4.1594756703603899</v>
      </c>
      <c r="AA9" s="6">
        <v>4.9132256467285096</v>
      </c>
      <c r="AB9" s="6">
        <v>8.0208545807810196</v>
      </c>
      <c r="AC9" s="6">
        <v>9.1748520026881106</v>
      </c>
      <c r="AD9" s="6">
        <f t="shared" si="6"/>
        <v>7.3696440767325457</v>
      </c>
      <c r="AE9" s="6">
        <v>0.71595308329096996</v>
      </c>
      <c r="AF9" s="6">
        <v>5.1648109343419701</v>
      </c>
      <c r="AG9" s="6">
        <v>4.0451779124676897</v>
      </c>
      <c r="AH9" s="12">
        <f t="shared" si="7"/>
        <v>3.308647310033543</v>
      </c>
    </row>
    <row r="10" spans="1:34" ht="12" customHeight="1">
      <c r="B10" s="6">
        <v>29</v>
      </c>
      <c r="C10" s="6">
        <v>18.066577249030001</v>
      </c>
      <c r="D10" s="6">
        <v>24.933999849487002</v>
      </c>
      <c r="E10" s="6">
        <v>24.347900600389298</v>
      </c>
      <c r="F10" s="6">
        <f t="shared" si="0"/>
        <v>22.449492566302098</v>
      </c>
      <c r="G10" s="6">
        <v>14.1536349869858</v>
      </c>
      <c r="H10" s="6">
        <v>10.9534360846176</v>
      </c>
      <c r="I10" s="6">
        <v>4.4821567384418604</v>
      </c>
      <c r="J10" s="6">
        <f t="shared" si="1"/>
        <v>9.8630759366817529</v>
      </c>
      <c r="K10" s="6">
        <v>-0.39497012951704802</v>
      </c>
      <c r="L10" s="6">
        <v>1.7314240163440799</v>
      </c>
      <c r="M10" s="6">
        <v>1.20722179852584</v>
      </c>
      <c r="N10" s="6">
        <f t="shared" si="2"/>
        <v>0.84789189511762386</v>
      </c>
      <c r="O10" s="6">
        <v>6.47608311244392</v>
      </c>
      <c r="P10" s="6">
        <v>9.1744369511082997</v>
      </c>
      <c r="Q10" s="6">
        <v>4.1256896633078703</v>
      </c>
      <c r="R10" s="6">
        <f t="shared" si="3"/>
        <v>6.5920699089533628</v>
      </c>
      <c r="S10" s="6">
        <v>2.5215372978152599</v>
      </c>
      <c r="T10" s="6">
        <v>12.742575402014401</v>
      </c>
      <c r="U10" s="6">
        <v>11.5276489176696</v>
      </c>
      <c r="V10" s="6">
        <f t="shared" si="4"/>
        <v>8.9305872058330866</v>
      </c>
      <c r="W10" s="6">
        <v>4.9458959651578898</v>
      </c>
      <c r="X10" s="6">
        <v>6.1651118119559696</v>
      </c>
      <c r="Y10" s="6">
        <v>3.2396879935334901</v>
      </c>
      <c r="Z10" s="6">
        <f t="shared" si="5"/>
        <v>4.7835652568824498</v>
      </c>
      <c r="AA10" s="6">
        <v>5.6866834321542701</v>
      </c>
      <c r="AB10" s="6">
        <v>8.5856840266891403</v>
      </c>
      <c r="AC10" s="6">
        <v>9.4313056754815499</v>
      </c>
      <c r="AD10" s="6">
        <f t="shared" si="6"/>
        <v>7.9012243781083198</v>
      </c>
      <c r="AE10" s="6">
        <v>1.6172744645439301</v>
      </c>
      <c r="AF10" s="6">
        <v>5.0716946962203302</v>
      </c>
      <c r="AG10" s="6">
        <v>4.9628316334296896</v>
      </c>
      <c r="AH10" s="12">
        <f t="shared" si="7"/>
        <v>3.8839335980646497</v>
      </c>
    </row>
    <row r="11" spans="1:34" ht="12" customHeight="1">
      <c r="B11" s="6">
        <v>29.5</v>
      </c>
      <c r="C11" s="6">
        <v>16.831557823215501</v>
      </c>
      <c r="D11" s="6">
        <v>24.754584628799101</v>
      </c>
      <c r="E11" s="6">
        <v>23.296213448794902</v>
      </c>
      <c r="F11" s="6">
        <f t="shared" si="0"/>
        <v>21.627451966936501</v>
      </c>
      <c r="G11" s="6">
        <v>14.619152134578099</v>
      </c>
      <c r="H11" s="6">
        <v>12.3814802745738</v>
      </c>
      <c r="I11" s="6">
        <v>5.5649866890488502</v>
      </c>
      <c r="J11" s="6">
        <f t="shared" si="1"/>
        <v>10.855206366066916</v>
      </c>
      <c r="K11" s="6">
        <v>-0.12897722201046199</v>
      </c>
      <c r="L11" s="6">
        <v>2.2997664498253099</v>
      </c>
      <c r="M11" s="6">
        <v>1.8735178987358301</v>
      </c>
      <c r="N11" s="6">
        <f t="shared" si="2"/>
        <v>1.3481023755168928</v>
      </c>
      <c r="O11" s="6">
        <v>6.8650080768944699</v>
      </c>
      <c r="P11" s="6">
        <v>10.206338006718701</v>
      </c>
      <c r="Q11" s="6">
        <v>4.92465094436682</v>
      </c>
      <c r="R11" s="6">
        <f t="shared" si="3"/>
        <v>7.3319990093266645</v>
      </c>
      <c r="S11" s="6">
        <v>3.61503125040019</v>
      </c>
      <c r="T11" s="6">
        <v>13.327439324285001</v>
      </c>
      <c r="U11" s="6">
        <v>12.990629985442601</v>
      </c>
      <c r="V11" s="6">
        <f t="shared" si="4"/>
        <v>9.9777001867092636</v>
      </c>
      <c r="W11" s="6">
        <v>5.7841616363193697</v>
      </c>
      <c r="X11" s="6">
        <v>6.4645658368018504</v>
      </c>
      <c r="Y11" s="6">
        <v>4.2605325561299896</v>
      </c>
      <c r="Z11" s="6">
        <f t="shared" si="5"/>
        <v>5.5030866764170696</v>
      </c>
      <c r="AA11" s="6">
        <v>6.4204069214287101</v>
      </c>
      <c r="AB11" s="6">
        <v>9.0978339544796007</v>
      </c>
      <c r="AC11" s="6">
        <v>10.2258562230517</v>
      </c>
      <c r="AD11" s="6">
        <f t="shared" si="6"/>
        <v>8.5813656996533378</v>
      </c>
      <c r="AE11" s="6">
        <v>2.6440661011101798</v>
      </c>
      <c r="AF11" s="6">
        <v>5.8127916621551803</v>
      </c>
      <c r="AG11" s="6">
        <v>5.62571699662442</v>
      </c>
      <c r="AH11" s="12">
        <f t="shared" si="7"/>
        <v>4.6941915866299269</v>
      </c>
    </row>
    <row r="12" spans="1:34" ht="12" customHeight="1">
      <c r="B12" s="6">
        <v>30</v>
      </c>
      <c r="C12" s="6">
        <v>14.7792541110882</v>
      </c>
      <c r="D12" s="6">
        <v>23.1329535083911</v>
      </c>
      <c r="E12" s="6">
        <v>21.074207367966899</v>
      </c>
      <c r="F12" s="6">
        <f t="shared" si="0"/>
        <v>19.662138329148735</v>
      </c>
      <c r="G12" s="6">
        <v>14.414259597298701</v>
      </c>
      <c r="H12" s="6">
        <v>12.871327072033999</v>
      </c>
      <c r="I12" s="6">
        <v>6.1493259282189001</v>
      </c>
      <c r="J12" s="6">
        <f t="shared" si="1"/>
        <v>11.144970865850533</v>
      </c>
      <c r="K12" s="6">
        <v>-0.42305679108591199</v>
      </c>
      <c r="L12" s="6">
        <v>2.6740347696306199</v>
      </c>
      <c r="M12" s="6">
        <v>2.0609230629892199</v>
      </c>
      <c r="N12" s="6">
        <f t="shared" si="2"/>
        <v>1.4373003471779759</v>
      </c>
      <c r="O12" s="6">
        <v>6.9810231041633397</v>
      </c>
      <c r="P12" s="6">
        <v>9.8060693090337701</v>
      </c>
      <c r="Q12" s="6">
        <v>4.7103994163916196</v>
      </c>
      <c r="R12" s="6">
        <f t="shared" si="3"/>
        <v>7.1658306098629092</v>
      </c>
      <c r="S12" s="6">
        <v>3.8357094744690099</v>
      </c>
      <c r="T12" s="6">
        <v>13.073764778187201</v>
      </c>
      <c r="U12" s="6">
        <v>13.2665225025863</v>
      </c>
      <c r="V12" s="6">
        <f t="shared" si="4"/>
        <v>10.058665585080837</v>
      </c>
      <c r="W12" s="6">
        <v>5.77534437735767</v>
      </c>
      <c r="X12" s="6">
        <v>6.17990886137886</v>
      </c>
      <c r="Y12" s="6">
        <v>4.2570560624884601</v>
      </c>
      <c r="Z12" s="6">
        <f t="shared" si="5"/>
        <v>5.4041031004083306</v>
      </c>
      <c r="AA12" s="6">
        <v>6.3946794599243004</v>
      </c>
      <c r="AB12" s="6">
        <v>8.7578755039686502</v>
      </c>
      <c r="AC12" s="6">
        <v>9.8711166072984007</v>
      </c>
      <c r="AD12" s="6">
        <f t="shared" si="6"/>
        <v>8.3412238570637829</v>
      </c>
      <c r="AE12" s="6">
        <v>2.7039942152231302</v>
      </c>
      <c r="AF12" s="6">
        <v>5.5740007251539501</v>
      </c>
      <c r="AG12" s="6">
        <v>5.0289705181338604</v>
      </c>
      <c r="AH12" s="12">
        <f t="shared" si="7"/>
        <v>4.4356551528369801</v>
      </c>
    </row>
    <row r="13" spans="1:34" ht="12" customHeight="1">
      <c r="B13" s="6">
        <v>30.5</v>
      </c>
      <c r="C13" s="6">
        <v>12.134286262852999</v>
      </c>
      <c r="D13" s="6">
        <v>20.366172513550499</v>
      </c>
      <c r="E13" s="6">
        <v>18.3048367630089</v>
      </c>
      <c r="F13" s="6">
        <f t="shared" si="0"/>
        <v>16.935098513137465</v>
      </c>
      <c r="G13" s="6">
        <v>13.571700395151399</v>
      </c>
      <c r="H13" s="6">
        <v>12.7645010046616</v>
      </c>
      <c r="I13" s="6">
        <v>6.0281061475179696</v>
      </c>
      <c r="J13" s="6">
        <f t="shared" si="1"/>
        <v>10.788102515776989</v>
      </c>
      <c r="K13" s="6">
        <v>-1.1221953349449301</v>
      </c>
      <c r="L13" s="6">
        <v>2.7058191760992298</v>
      </c>
      <c r="M13" s="6">
        <v>1.4831027665360399</v>
      </c>
      <c r="N13" s="6">
        <f t="shared" si="2"/>
        <v>1.0222422025634466</v>
      </c>
      <c r="O13" s="6">
        <v>5.99087221983359</v>
      </c>
      <c r="P13" s="6">
        <v>8.4734677395717899</v>
      </c>
      <c r="Q13" s="6">
        <v>3.34762630148782</v>
      </c>
      <c r="R13" s="6">
        <f t="shared" si="3"/>
        <v>5.9373220869644001</v>
      </c>
      <c r="S13" s="6">
        <v>3.09268904546229</v>
      </c>
      <c r="T13" s="6">
        <v>11.7136032005592</v>
      </c>
      <c r="U13" s="6">
        <v>12.6431266199675</v>
      </c>
      <c r="V13" s="6">
        <f t="shared" si="4"/>
        <v>9.1498062886629956</v>
      </c>
      <c r="W13" s="6">
        <v>4.6870551882302598</v>
      </c>
      <c r="X13" s="6">
        <v>4.8952598039798003</v>
      </c>
      <c r="Y13" s="6">
        <v>3.1212347589313398</v>
      </c>
      <c r="Z13" s="6">
        <f t="shared" si="5"/>
        <v>4.2345165837138001</v>
      </c>
      <c r="AA13" s="6">
        <v>5.5114671364208299</v>
      </c>
      <c r="AB13" s="6">
        <v>7.3691454439816599</v>
      </c>
      <c r="AC13" s="6">
        <v>8.1512506014633992</v>
      </c>
      <c r="AD13" s="6">
        <f t="shared" si="6"/>
        <v>7.0106210606219621</v>
      </c>
      <c r="AE13" s="6">
        <v>1.4060085139835801</v>
      </c>
      <c r="AF13" s="6">
        <v>3.8187585872393601</v>
      </c>
      <c r="AG13" s="6">
        <v>3.5418782019205501</v>
      </c>
      <c r="AH13" s="12">
        <f t="shared" si="7"/>
        <v>2.9222151010478306</v>
      </c>
    </row>
    <row r="14" spans="1:34" ht="12" customHeight="1">
      <c r="B14" s="6">
        <v>31</v>
      </c>
      <c r="C14" s="6">
        <v>9.1071463647194797</v>
      </c>
      <c r="D14" s="6">
        <v>17.574252257854901</v>
      </c>
      <c r="E14" s="6">
        <v>15.5330456716074</v>
      </c>
      <c r="F14" s="6">
        <f t="shared" si="0"/>
        <v>14.071481431393927</v>
      </c>
      <c r="G14" s="6">
        <v>12.6071687815007</v>
      </c>
      <c r="H14" s="6">
        <v>12.547868518117101</v>
      </c>
      <c r="I14" s="6">
        <v>5.5859396407705599</v>
      </c>
      <c r="J14" s="6">
        <f t="shared" si="1"/>
        <v>10.246992313462789</v>
      </c>
      <c r="K14" s="6">
        <v>-1.7601322476852499</v>
      </c>
      <c r="L14" s="6">
        <v>2.1935037272352198</v>
      </c>
      <c r="M14" s="6">
        <v>0.88223106873533597</v>
      </c>
      <c r="N14" s="6">
        <f t="shared" si="2"/>
        <v>0.43853418276176859</v>
      </c>
      <c r="O14" s="6">
        <v>5.1062249139982896</v>
      </c>
      <c r="P14" s="6">
        <v>7.1111052011603997</v>
      </c>
      <c r="Q14" s="6">
        <v>2.3622292348323999</v>
      </c>
      <c r="R14" s="6">
        <f t="shared" si="3"/>
        <v>4.8598531166636958</v>
      </c>
      <c r="S14" s="6">
        <v>2.37292616511581</v>
      </c>
      <c r="T14" s="6">
        <v>10.322285623605</v>
      </c>
      <c r="U14" s="6">
        <v>12.259763157217</v>
      </c>
      <c r="V14" s="6">
        <f t="shared" si="4"/>
        <v>8.3183249819792699</v>
      </c>
      <c r="W14" s="6">
        <v>3.7099662505943298</v>
      </c>
      <c r="X14" s="6">
        <v>3.5508926215706</v>
      </c>
      <c r="Y14" s="6">
        <v>1.75255052269779</v>
      </c>
      <c r="Z14" s="6">
        <f t="shared" si="5"/>
        <v>3.0044697982875732</v>
      </c>
      <c r="AA14" s="6">
        <v>4.5682625774610397</v>
      </c>
      <c r="AB14" s="6">
        <v>6.0175252964821802</v>
      </c>
      <c r="AC14" s="6">
        <v>6.7936560355962001</v>
      </c>
      <c r="AD14" s="6">
        <f t="shared" si="6"/>
        <v>5.7931479698464727</v>
      </c>
      <c r="AE14" s="6">
        <v>-4.7203221908830501E-2</v>
      </c>
      <c r="AF14" s="6">
        <v>2.41119538824853</v>
      </c>
      <c r="AG14" s="6">
        <v>2.0542726861118599</v>
      </c>
      <c r="AH14" s="12">
        <f t="shared" si="7"/>
        <v>1.4727549508171862</v>
      </c>
    </row>
    <row r="15" spans="1:34" ht="12" customHeight="1">
      <c r="B15" s="6">
        <v>31.5</v>
      </c>
      <c r="C15" s="6">
        <v>5.70643088901988</v>
      </c>
      <c r="D15" s="6">
        <v>14.6511335208681</v>
      </c>
      <c r="E15" s="6">
        <v>12.5962675881057</v>
      </c>
      <c r="F15" s="6">
        <f t="shared" si="0"/>
        <v>10.984610665997893</v>
      </c>
      <c r="G15" s="6">
        <v>11.9084294073647</v>
      </c>
      <c r="H15" s="6">
        <v>12.1018161445235</v>
      </c>
      <c r="I15" s="6">
        <v>5.0900295043207997</v>
      </c>
      <c r="J15" s="6">
        <f t="shared" si="1"/>
        <v>9.7000916854030006</v>
      </c>
      <c r="K15" s="6">
        <v>-2.2522894080039499</v>
      </c>
      <c r="L15" s="6">
        <v>1.39046533528898</v>
      </c>
      <c r="M15" s="6">
        <v>0.34144859268383199</v>
      </c>
      <c r="N15" s="6">
        <f t="shared" si="2"/>
        <v>-0.17345849334371266</v>
      </c>
      <c r="O15" s="6">
        <v>4.20267450341714</v>
      </c>
      <c r="P15" s="6">
        <v>5.4663644987059596</v>
      </c>
      <c r="Q15" s="6">
        <v>1.4750760846415001</v>
      </c>
      <c r="R15" s="6">
        <f t="shared" si="3"/>
        <v>3.7147050289215335</v>
      </c>
      <c r="S15" s="6">
        <v>1.6612380225913099</v>
      </c>
      <c r="T15" s="6">
        <v>9.01168964504018</v>
      </c>
      <c r="U15" s="6">
        <v>11.4289580422393</v>
      </c>
      <c r="V15" s="6">
        <f t="shared" si="4"/>
        <v>7.3672952366235966</v>
      </c>
      <c r="W15" s="6">
        <v>2.8963709087413498</v>
      </c>
      <c r="X15" s="6">
        <v>2.48860581232714</v>
      </c>
      <c r="Y15" s="6">
        <v>0.531169509950701</v>
      </c>
      <c r="Z15" s="6">
        <f t="shared" si="5"/>
        <v>1.9720487436730636</v>
      </c>
      <c r="AA15" s="6">
        <v>3.6841648397875102</v>
      </c>
      <c r="AB15" s="6">
        <v>4.6436724652597796</v>
      </c>
      <c r="AC15" s="6">
        <v>5.4334944146206698</v>
      </c>
      <c r="AD15" s="6">
        <f t="shared" si="6"/>
        <v>4.5871105732226534</v>
      </c>
      <c r="AE15" s="6">
        <v>-1.4411922000022099</v>
      </c>
      <c r="AF15" s="6">
        <v>1.53091688548852</v>
      </c>
      <c r="AG15" s="6">
        <v>-1.8580635165449201E-2</v>
      </c>
      <c r="AH15" s="12">
        <f t="shared" si="7"/>
        <v>2.371468344028696E-2</v>
      </c>
    </row>
    <row r="16" spans="1:34" ht="12" customHeight="1">
      <c r="B16" s="6">
        <v>32</v>
      </c>
      <c r="C16" s="6">
        <v>2.67840187646016</v>
      </c>
      <c r="D16" s="6">
        <v>11.4117984429122</v>
      </c>
      <c r="E16" s="6">
        <v>9.7506784611517805</v>
      </c>
      <c r="F16" s="6">
        <f t="shared" si="0"/>
        <v>7.9469595935080477</v>
      </c>
      <c r="G16" s="6">
        <v>11.285020267216099</v>
      </c>
      <c r="H16" s="6">
        <v>11.858380081130999</v>
      </c>
      <c r="I16" s="6">
        <v>4.82538656683528</v>
      </c>
      <c r="J16" s="6">
        <f t="shared" si="1"/>
        <v>9.3229289717274604</v>
      </c>
      <c r="K16" s="6">
        <v>-2.8233536734267699</v>
      </c>
      <c r="L16" s="6">
        <v>0.97321288871796696</v>
      </c>
      <c r="M16" s="6">
        <v>-9.6504267273075997E-2</v>
      </c>
      <c r="N16" s="6">
        <f t="shared" si="2"/>
        <v>-0.64888168399395962</v>
      </c>
      <c r="O16" s="6">
        <v>2.94047093160157</v>
      </c>
      <c r="P16" s="6">
        <v>4.1616727875889401</v>
      </c>
      <c r="Q16" s="6">
        <v>0.15923135731077301</v>
      </c>
      <c r="R16" s="6">
        <f t="shared" si="3"/>
        <v>2.4204583588337609</v>
      </c>
      <c r="S16" s="6">
        <v>0.99517353027294997</v>
      </c>
      <c r="T16" s="6">
        <v>7.7333187240317303</v>
      </c>
      <c r="U16" s="6">
        <v>10.2464337428107</v>
      </c>
      <c r="V16" s="6">
        <f t="shared" si="4"/>
        <v>6.3249753323717925</v>
      </c>
      <c r="W16" s="6">
        <v>2.2162852018118402</v>
      </c>
      <c r="X16" s="6">
        <v>1.3127028878678899</v>
      </c>
      <c r="Y16" s="6">
        <v>-0.51361615221969703</v>
      </c>
      <c r="Z16" s="6">
        <f t="shared" si="5"/>
        <v>1.0051239791533444</v>
      </c>
      <c r="AA16" s="6">
        <v>2.7555134462250002</v>
      </c>
      <c r="AB16" s="6">
        <v>3.4071459403670601</v>
      </c>
      <c r="AC16" s="6">
        <v>3.8203054908068399</v>
      </c>
      <c r="AD16" s="6">
        <f t="shared" si="6"/>
        <v>3.3276549591329663</v>
      </c>
      <c r="AE16" s="6">
        <v>-2.7773101778366298</v>
      </c>
      <c r="AF16" s="6">
        <v>0.185041142425348</v>
      </c>
      <c r="AG16" s="6">
        <v>-1.33827613406163</v>
      </c>
      <c r="AH16" s="12">
        <f t="shared" si="7"/>
        <v>-1.3101817231576371</v>
      </c>
    </row>
    <row r="17" spans="2:34" ht="12" customHeight="1">
      <c r="B17" s="6">
        <v>32.5</v>
      </c>
      <c r="C17" s="6">
        <v>-0.22420038756274599</v>
      </c>
      <c r="D17" s="6">
        <v>8.5168300236273407</v>
      </c>
      <c r="E17" s="6">
        <v>7.3711303136269599</v>
      </c>
      <c r="F17" s="6">
        <f t="shared" si="0"/>
        <v>5.2212533165638515</v>
      </c>
      <c r="G17" s="6">
        <v>10.663755778483701</v>
      </c>
      <c r="H17" s="6">
        <v>12.245539773131201</v>
      </c>
      <c r="I17" s="6">
        <v>4.6657147727374904</v>
      </c>
      <c r="J17" s="6">
        <f t="shared" si="1"/>
        <v>9.1916701081174654</v>
      </c>
      <c r="K17" s="6">
        <v>-3.0533425089934698</v>
      </c>
      <c r="L17" s="6">
        <v>0.51254956766877102</v>
      </c>
      <c r="M17" s="6">
        <v>-0.118517497603477</v>
      </c>
      <c r="N17" s="6">
        <f t="shared" si="2"/>
        <v>-0.88643681297605859</v>
      </c>
      <c r="O17" s="6">
        <v>1.82260287594408</v>
      </c>
      <c r="P17" s="6">
        <v>3.7020053548523002</v>
      </c>
      <c r="Q17" s="6">
        <v>-0.43570528712325501</v>
      </c>
      <c r="R17" s="6">
        <f t="shared" si="3"/>
        <v>1.6963009812243748</v>
      </c>
      <c r="S17" s="6">
        <v>0.56035127437132803</v>
      </c>
      <c r="T17" s="6">
        <v>6.7335738876149698</v>
      </c>
      <c r="U17" s="6">
        <v>9.7164642307578806</v>
      </c>
      <c r="V17" s="6">
        <f t="shared" si="4"/>
        <v>5.6701297975813931</v>
      </c>
      <c r="W17" s="6">
        <v>1.6891670877521401</v>
      </c>
      <c r="X17" s="6">
        <v>0.46384801258818698</v>
      </c>
      <c r="Y17" s="6">
        <v>-0.93029314385182704</v>
      </c>
      <c r="Z17" s="6">
        <f t="shared" si="5"/>
        <v>0.40757398549616664</v>
      </c>
      <c r="AA17" s="6">
        <v>2.1334860284670198</v>
      </c>
      <c r="AB17" s="6">
        <v>2.6957954598407201</v>
      </c>
      <c r="AC17" s="6">
        <v>2.7149241677629998</v>
      </c>
      <c r="AD17" s="6">
        <f t="shared" si="6"/>
        <v>2.5147352186902467</v>
      </c>
      <c r="AE17" s="6">
        <v>-3.6498622977841202</v>
      </c>
      <c r="AF17" s="6">
        <v>-1.09506219322611</v>
      </c>
      <c r="AG17" s="6">
        <v>-1.6311874257097501</v>
      </c>
      <c r="AH17" s="12">
        <f t="shared" si="7"/>
        <v>-2.1253706389066598</v>
      </c>
    </row>
    <row r="18" spans="2:34" ht="12" customHeight="1">
      <c r="B18" s="6">
        <v>33</v>
      </c>
      <c r="C18" s="6">
        <v>-3.6321223716531699</v>
      </c>
      <c r="D18" s="6">
        <v>6.1334591238637604</v>
      </c>
      <c r="E18" s="6">
        <v>5.0425031432983998</v>
      </c>
      <c r="F18" s="6">
        <f t="shared" si="0"/>
        <v>2.5146132985029968</v>
      </c>
      <c r="G18" s="6">
        <v>10.130276874593999</v>
      </c>
      <c r="H18" s="6">
        <v>12.626900643611901</v>
      </c>
      <c r="I18" s="6">
        <v>4.68664349644098</v>
      </c>
      <c r="J18" s="6">
        <f t="shared" si="1"/>
        <v>9.1479403382156264</v>
      </c>
      <c r="K18" s="6">
        <v>-2.8668073704319599</v>
      </c>
      <c r="L18" s="6">
        <v>0.36592838237271502</v>
      </c>
      <c r="M18" s="6">
        <v>0.117520381587894</v>
      </c>
      <c r="N18" s="6">
        <f t="shared" si="2"/>
        <v>-0.79445286882378363</v>
      </c>
      <c r="O18" s="6">
        <v>1.1386059795607899</v>
      </c>
      <c r="P18" s="6">
        <v>3.6090217770507702</v>
      </c>
      <c r="Q18" s="6">
        <v>-0.37774313732131798</v>
      </c>
      <c r="R18" s="6">
        <f t="shared" si="3"/>
        <v>1.4566282064300811</v>
      </c>
      <c r="S18" s="6">
        <v>0.45125338796651698</v>
      </c>
      <c r="T18" s="6">
        <v>6.11362492461285</v>
      </c>
      <c r="U18" s="6">
        <v>9.7196889443222307</v>
      </c>
      <c r="V18" s="6">
        <f t="shared" si="4"/>
        <v>5.428189085633865</v>
      </c>
      <c r="W18" s="6">
        <v>1.4264829105652601</v>
      </c>
      <c r="X18" s="6">
        <v>0.288982242518046</v>
      </c>
      <c r="Y18" s="6">
        <v>-0.58726124731094798</v>
      </c>
      <c r="Z18" s="6">
        <f t="shared" si="5"/>
        <v>0.37606796859078601</v>
      </c>
      <c r="AA18" s="6">
        <v>1.9652571060992201</v>
      </c>
      <c r="AB18" s="6">
        <v>2.2518850496935601</v>
      </c>
      <c r="AC18" s="6">
        <v>2.3337080275175599</v>
      </c>
      <c r="AD18" s="6">
        <f t="shared" si="6"/>
        <v>2.1836167277701133</v>
      </c>
      <c r="AE18" s="6">
        <v>-3.91473696015214</v>
      </c>
      <c r="AF18" s="6">
        <v>-1.6516763088490101</v>
      </c>
      <c r="AG18" s="6">
        <v>-1.7871731853514301</v>
      </c>
      <c r="AH18" s="12">
        <f t="shared" si="7"/>
        <v>-2.4511954847841935</v>
      </c>
    </row>
    <row r="19" spans="2:34" ht="12" customHeight="1">
      <c r="B19" s="6">
        <v>33.5</v>
      </c>
      <c r="C19" s="6">
        <v>-7.18260699293808</v>
      </c>
      <c r="D19" s="6">
        <v>3.6066609595845902</v>
      </c>
      <c r="E19" s="6">
        <v>2.2325783789018501</v>
      </c>
      <c r="F19" s="6">
        <f t="shared" si="0"/>
        <v>-0.44778921815054656</v>
      </c>
      <c r="G19" s="6">
        <v>9.5640396412643405</v>
      </c>
      <c r="H19" s="6">
        <v>12.7773952735854</v>
      </c>
      <c r="I19" s="6">
        <v>5.1350801084350897</v>
      </c>
      <c r="J19" s="6">
        <f t="shared" si="1"/>
        <v>9.1588383410949437</v>
      </c>
      <c r="K19" s="6">
        <v>-3.0094255541574699</v>
      </c>
      <c r="L19" s="6">
        <v>0.49760737917824799</v>
      </c>
      <c r="M19" s="6">
        <v>6.80223636482538E-2</v>
      </c>
      <c r="N19" s="6">
        <f t="shared" si="2"/>
        <v>-0.81459860377698945</v>
      </c>
      <c r="O19" s="6">
        <v>0.28040486843906398</v>
      </c>
      <c r="P19" s="6">
        <v>3.48685979848005</v>
      </c>
      <c r="Q19" s="6">
        <v>-0.86820371132603202</v>
      </c>
      <c r="R19" s="6">
        <f t="shared" si="3"/>
        <v>0.96635365186436062</v>
      </c>
      <c r="S19" s="6">
        <v>9.7811665779318005E-2</v>
      </c>
      <c r="T19" s="6">
        <v>5.3710568031376598</v>
      </c>
      <c r="U19" s="6">
        <v>9.5776322843150901</v>
      </c>
      <c r="V19" s="6">
        <f t="shared" si="4"/>
        <v>5.0155002510773556</v>
      </c>
      <c r="W19" s="6">
        <v>1.37276156459245</v>
      </c>
      <c r="X19" s="6">
        <v>0.117572408784099</v>
      </c>
      <c r="Y19" s="6">
        <v>-4.0085497360109898E-2</v>
      </c>
      <c r="Z19" s="6">
        <f t="shared" si="5"/>
        <v>0.48341615867214638</v>
      </c>
      <c r="AA19" s="6">
        <v>1.6238215682033099</v>
      </c>
      <c r="AB19" s="6">
        <v>1.65367858510501</v>
      </c>
      <c r="AC19" s="6">
        <v>2.0343929715344302</v>
      </c>
      <c r="AD19" s="6">
        <f t="shared" si="6"/>
        <v>1.7706310416142499</v>
      </c>
      <c r="AE19" s="6">
        <v>-4.0177171054374403</v>
      </c>
      <c r="AF19" s="6">
        <v>-2.1322052656433899</v>
      </c>
      <c r="AG19" s="6">
        <v>-1.8285956380822199</v>
      </c>
      <c r="AH19" s="12">
        <f t="shared" si="7"/>
        <v>-2.65950600305435</v>
      </c>
    </row>
    <row r="20" spans="2:34" ht="12" customHeight="1">
      <c r="B20" s="6">
        <v>34</v>
      </c>
      <c r="C20" s="6">
        <v>-10.778326932313099</v>
      </c>
      <c r="D20" s="6">
        <v>0.50366200892858604</v>
      </c>
      <c r="E20" s="6">
        <v>-0.82241287572742305</v>
      </c>
      <c r="F20" s="6">
        <f t="shared" si="0"/>
        <v>-3.6990259330373121</v>
      </c>
      <c r="G20" s="6">
        <v>8.8368997469938204</v>
      </c>
      <c r="H20" s="6">
        <v>12.7042870177971</v>
      </c>
      <c r="I20" s="6">
        <v>5.1809102426946101</v>
      </c>
      <c r="J20" s="6">
        <f t="shared" si="1"/>
        <v>8.9073656691618428</v>
      </c>
      <c r="K20" s="6">
        <v>-3.35680952075995</v>
      </c>
      <c r="L20" s="6">
        <v>0.43139975840102801</v>
      </c>
      <c r="M20" s="6">
        <v>-0.350277959555228</v>
      </c>
      <c r="N20" s="6">
        <f t="shared" si="2"/>
        <v>-1.0918959073047165</v>
      </c>
      <c r="O20" s="6">
        <v>-0.25606710909789898</v>
      </c>
      <c r="P20" s="6">
        <v>3.2891717577396098</v>
      </c>
      <c r="Q20" s="6">
        <v>-1.25186264815545</v>
      </c>
      <c r="R20" s="6">
        <f t="shared" si="3"/>
        <v>0.5937473334954203</v>
      </c>
      <c r="S20" s="6">
        <v>-0.468004658740938</v>
      </c>
      <c r="T20" s="6">
        <v>4.8858796730770599</v>
      </c>
      <c r="U20" s="6">
        <v>9.5040845195254597</v>
      </c>
      <c r="V20" s="6">
        <f t="shared" si="4"/>
        <v>4.6406531779538609</v>
      </c>
      <c r="W20" s="6">
        <v>1.1620575514854199</v>
      </c>
      <c r="X20" s="6">
        <v>-0.19990294643923801</v>
      </c>
      <c r="Y20" s="6">
        <v>0.15831468999328999</v>
      </c>
      <c r="Z20" s="6">
        <f t="shared" si="5"/>
        <v>0.37348976501315728</v>
      </c>
      <c r="AA20" s="6">
        <v>1.1841349383806801</v>
      </c>
      <c r="AB20" s="6">
        <v>1.31415351676424</v>
      </c>
      <c r="AC20" s="6">
        <v>1.93126601182053</v>
      </c>
      <c r="AD20" s="6">
        <f t="shared" si="6"/>
        <v>1.4765181556551499</v>
      </c>
      <c r="AE20" s="6">
        <v>-4.0158351206627003</v>
      </c>
      <c r="AF20" s="6">
        <v>-2.8770469503681402</v>
      </c>
      <c r="AG20" s="6">
        <v>-1.3964462680319201</v>
      </c>
      <c r="AH20" s="12">
        <f t="shared" si="7"/>
        <v>-2.7631094463542532</v>
      </c>
    </row>
    <row r="21" spans="2:34" ht="12" customHeight="1">
      <c r="B21" s="6">
        <v>34.5</v>
      </c>
      <c r="C21" s="6">
        <v>-14.7905695994766</v>
      </c>
      <c r="D21" s="6">
        <v>-2.8479823845748302</v>
      </c>
      <c r="E21" s="6">
        <v>-4.1086003044961199</v>
      </c>
      <c r="F21" s="6">
        <f t="shared" si="0"/>
        <v>-7.2490507628491825</v>
      </c>
      <c r="G21" s="6">
        <v>8.0418551714217301</v>
      </c>
      <c r="H21" s="6">
        <v>12.4380433980712</v>
      </c>
      <c r="I21" s="6">
        <v>5.0962499864891697</v>
      </c>
      <c r="J21" s="6">
        <f t="shared" si="1"/>
        <v>8.5253828519940331</v>
      </c>
      <c r="K21" s="6">
        <v>-3.7259562792514802</v>
      </c>
      <c r="L21" s="6">
        <v>7.2229971112449207E-2</v>
      </c>
      <c r="M21" s="6">
        <v>-1.2777235779241201</v>
      </c>
      <c r="N21" s="6">
        <f t="shared" si="2"/>
        <v>-1.6438166286877169</v>
      </c>
      <c r="O21" s="6">
        <v>-0.68838014793220703</v>
      </c>
      <c r="P21" s="6">
        <v>2.7810217415267302</v>
      </c>
      <c r="Q21" s="6">
        <v>-1.46487576915285</v>
      </c>
      <c r="R21" s="6">
        <f t="shared" si="3"/>
        <v>0.20925527481389108</v>
      </c>
      <c r="S21" s="6">
        <v>-0.880708638901751</v>
      </c>
      <c r="T21" s="6">
        <v>4.1239746238584303</v>
      </c>
      <c r="U21" s="6">
        <v>9.3056309119066292</v>
      </c>
      <c r="V21" s="6">
        <f t="shared" si="4"/>
        <v>4.1829656322877691</v>
      </c>
      <c r="W21" s="6">
        <v>0.74327578507040903</v>
      </c>
      <c r="X21" s="6">
        <v>-0.55119704610922304</v>
      </c>
      <c r="Y21" s="6">
        <v>5.1951447580449901E-2</v>
      </c>
      <c r="Z21" s="6">
        <f t="shared" si="5"/>
        <v>8.1343395513878633E-2</v>
      </c>
      <c r="AA21" s="6">
        <v>1.0240448988453199</v>
      </c>
      <c r="AB21" s="6">
        <v>0.74401343200429404</v>
      </c>
      <c r="AC21" s="6">
        <v>1.7170432141668901</v>
      </c>
      <c r="AD21" s="6">
        <f t="shared" si="6"/>
        <v>1.1617005150055013</v>
      </c>
      <c r="AE21" s="6">
        <v>-4.41504068801635</v>
      </c>
      <c r="AF21" s="6">
        <v>-3.41404080331233</v>
      </c>
      <c r="AG21" s="6">
        <v>-1.79576517394719</v>
      </c>
      <c r="AH21" s="12">
        <f t="shared" si="7"/>
        <v>-3.2082822217586231</v>
      </c>
    </row>
    <row r="22" spans="2:34" ht="12" customHeight="1">
      <c r="B22" s="6">
        <v>35</v>
      </c>
      <c r="C22" s="6">
        <v>-19.159600449365399</v>
      </c>
      <c r="D22" s="6">
        <v>-6.3865793994376601</v>
      </c>
      <c r="E22" s="6">
        <v>-8.0536249013924799</v>
      </c>
      <c r="F22" s="6">
        <f t="shared" si="0"/>
        <v>-11.199934916731847</v>
      </c>
      <c r="G22" s="6">
        <v>7.4831605205638398</v>
      </c>
      <c r="H22" s="6">
        <v>12.202912341004801</v>
      </c>
      <c r="I22" s="6">
        <v>5.5044546447328502</v>
      </c>
      <c r="J22" s="6">
        <f t="shared" si="1"/>
        <v>8.3968425021004958</v>
      </c>
      <c r="K22" s="6">
        <v>-4.4547366233983903</v>
      </c>
      <c r="L22" s="6">
        <v>-0.214689154249186</v>
      </c>
      <c r="M22" s="6">
        <v>-2.28655992918425</v>
      </c>
      <c r="N22" s="6">
        <f t="shared" si="2"/>
        <v>-2.3186619022772752</v>
      </c>
      <c r="O22" s="6">
        <v>-1.2105652722940501</v>
      </c>
      <c r="P22" s="6">
        <v>2.1454820976017599</v>
      </c>
      <c r="Q22" s="6">
        <v>-1.95601990682405</v>
      </c>
      <c r="R22" s="6">
        <f t="shared" si="3"/>
        <v>-0.34036769383878007</v>
      </c>
      <c r="S22" s="6">
        <v>-1.208271086286</v>
      </c>
      <c r="T22" s="6">
        <v>3.3007363791094799</v>
      </c>
      <c r="U22" s="6">
        <v>8.7602158476650001</v>
      </c>
      <c r="V22" s="6">
        <f t="shared" si="4"/>
        <v>3.6175603801628267</v>
      </c>
      <c r="W22" s="6">
        <v>0.53321287797871297</v>
      </c>
      <c r="X22" s="6">
        <v>-0.87117740616975003</v>
      </c>
      <c r="Y22" s="6">
        <v>-0.20131980869007299</v>
      </c>
      <c r="Z22" s="6">
        <f t="shared" si="5"/>
        <v>-0.17976144562703666</v>
      </c>
      <c r="AA22" s="6">
        <v>0.82326042589261295</v>
      </c>
      <c r="AB22" s="6">
        <v>-7.9707919972292998E-2</v>
      </c>
      <c r="AC22" s="6">
        <v>1.49516149555075</v>
      </c>
      <c r="AD22" s="6">
        <f t="shared" si="6"/>
        <v>0.7462380004903566</v>
      </c>
      <c r="AE22" s="6">
        <v>-4.8272929745478397</v>
      </c>
      <c r="AF22" s="6">
        <v>-3.5921168971186699</v>
      </c>
      <c r="AG22" s="6">
        <v>-2.4011204907791401</v>
      </c>
      <c r="AH22" s="12">
        <f t="shared" si="7"/>
        <v>-3.6068434541485499</v>
      </c>
    </row>
    <row r="23" spans="2:34" ht="12" customHeight="1">
      <c r="B23" s="6">
        <v>35.5</v>
      </c>
      <c r="C23" s="6">
        <v>-23.5324605708925</v>
      </c>
      <c r="D23" s="6">
        <v>-10.2568555605865</v>
      </c>
      <c r="E23" s="6">
        <v>-12.275786946787401</v>
      </c>
      <c r="F23" s="6">
        <f t="shared" si="0"/>
        <v>-15.355034359422133</v>
      </c>
      <c r="G23" s="6">
        <v>7.08041832960589</v>
      </c>
      <c r="H23" s="6">
        <v>12.0773344626284</v>
      </c>
      <c r="I23" s="6">
        <v>5.5029085865252201</v>
      </c>
      <c r="J23" s="6">
        <f t="shared" si="1"/>
        <v>8.2202204595865034</v>
      </c>
      <c r="K23" s="6">
        <v>-5.2747648055304204</v>
      </c>
      <c r="L23" s="6">
        <v>-0.60601824958024497</v>
      </c>
      <c r="M23" s="6">
        <v>-2.9366427738163399</v>
      </c>
      <c r="N23" s="6">
        <f t="shared" si="2"/>
        <v>-2.9391419429756684</v>
      </c>
      <c r="O23" s="6">
        <v>-1.63729519239268</v>
      </c>
      <c r="P23" s="6">
        <v>1.6205889805460201</v>
      </c>
      <c r="Q23" s="6">
        <v>-2.51461886002937</v>
      </c>
      <c r="R23" s="6">
        <f t="shared" si="3"/>
        <v>-0.84377502395867665</v>
      </c>
      <c r="S23" s="6">
        <v>-1.63603808309176</v>
      </c>
      <c r="T23" s="6">
        <v>2.74029042114091</v>
      </c>
      <c r="U23" s="6">
        <v>8.0783265458485403</v>
      </c>
      <c r="V23" s="6">
        <f t="shared" si="4"/>
        <v>3.0608596279658968</v>
      </c>
      <c r="W23" s="6">
        <v>0.16724810120138001</v>
      </c>
      <c r="X23" s="6">
        <v>-1.21514047262872</v>
      </c>
      <c r="Y23" s="6">
        <v>-0.71246569449988295</v>
      </c>
      <c r="Z23" s="6">
        <f t="shared" si="5"/>
        <v>-0.58678602197574092</v>
      </c>
      <c r="AA23" s="6">
        <v>0.45857700250303401</v>
      </c>
      <c r="AB23" s="6">
        <v>-0.34050820897630302</v>
      </c>
      <c r="AC23" s="6">
        <v>1.4930105274198699</v>
      </c>
      <c r="AD23" s="6">
        <f t="shared" si="6"/>
        <v>0.5370264403155337</v>
      </c>
      <c r="AE23" s="6">
        <v>-5.1206480418971996</v>
      </c>
      <c r="AF23" s="6">
        <v>-3.98462878932901</v>
      </c>
      <c r="AG23" s="6">
        <v>-2.58120600456084</v>
      </c>
      <c r="AH23" s="12">
        <f t="shared" si="7"/>
        <v>-3.8954942785956832</v>
      </c>
    </row>
    <row r="24" spans="2:34" ht="12" customHeight="1">
      <c r="B24" s="6">
        <v>36</v>
      </c>
      <c r="C24" s="6">
        <v>-28.553910484774899</v>
      </c>
      <c r="D24" s="6">
        <v>-14.399196252603</v>
      </c>
      <c r="E24" s="6">
        <v>-16.772525414481901</v>
      </c>
      <c r="F24" s="6">
        <f t="shared" si="0"/>
        <v>-19.908544050619934</v>
      </c>
      <c r="G24" s="6">
        <v>6.8776588425405398</v>
      </c>
      <c r="H24" s="6">
        <v>12.0776999089694</v>
      </c>
      <c r="I24" s="6">
        <v>4.78695421884174</v>
      </c>
      <c r="J24" s="6">
        <f t="shared" si="1"/>
        <v>7.9141043234505597</v>
      </c>
      <c r="K24" s="6">
        <v>-5.9530401399428001</v>
      </c>
      <c r="L24" s="6">
        <v>-0.87464452573584595</v>
      </c>
      <c r="M24" s="6">
        <v>-3.1439099607835601</v>
      </c>
      <c r="N24" s="6">
        <f t="shared" si="2"/>
        <v>-3.3238648754874021</v>
      </c>
      <c r="O24" s="6">
        <v>-1.93327851059098</v>
      </c>
      <c r="P24" s="6">
        <v>1.1095525475381001</v>
      </c>
      <c r="Q24" s="6">
        <v>-2.75598756329441</v>
      </c>
      <c r="R24" s="6">
        <f t="shared" si="3"/>
        <v>-1.1932378421157634</v>
      </c>
      <c r="S24" s="6">
        <v>-1.69611876306817</v>
      </c>
      <c r="T24" s="6">
        <v>2.1635421774124102</v>
      </c>
      <c r="U24" s="6">
        <v>7.4334162188017698</v>
      </c>
      <c r="V24" s="6">
        <f t="shared" si="4"/>
        <v>2.6336132110486701</v>
      </c>
      <c r="W24" s="6">
        <v>-0.414854548684161</v>
      </c>
      <c r="X24" s="6">
        <v>-1.46298327673492</v>
      </c>
      <c r="Y24" s="6">
        <v>-1.5614978394246499</v>
      </c>
      <c r="Z24" s="6">
        <f t="shared" si="5"/>
        <v>-1.1464452216145771</v>
      </c>
      <c r="AA24" s="6">
        <v>0.32243640295860099</v>
      </c>
      <c r="AB24" s="6">
        <v>-0.62522131175148798</v>
      </c>
      <c r="AC24" s="6">
        <v>1.036128282508</v>
      </c>
      <c r="AD24" s="6">
        <f t="shared" si="6"/>
        <v>0.24444779123837101</v>
      </c>
      <c r="AE24" s="6">
        <v>-5.7475711872103803</v>
      </c>
      <c r="AF24" s="6">
        <v>-4.5494192166843304</v>
      </c>
      <c r="AG24" s="6">
        <v>-3.2595266157566098</v>
      </c>
      <c r="AH24" s="12">
        <f t="shared" si="7"/>
        <v>-4.51883900655044</v>
      </c>
    </row>
    <row r="25" spans="2:34" ht="12" customHeight="1">
      <c r="B25" s="6">
        <v>36.5</v>
      </c>
      <c r="C25" s="6">
        <v>-33.947376751247802</v>
      </c>
      <c r="D25" s="6">
        <v>-18.639312844799601</v>
      </c>
      <c r="E25" s="6">
        <v>-21.719542836325701</v>
      </c>
      <c r="F25" s="6">
        <f t="shared" si="0"/>
        <v>-24.768744144124369</v>
      </c>
      <c r="G25" s="6">
        <v>6.39629179146573</v>
      </c>
      <c r="H25" s="6">
        <v>11.9057607846872</v>
      </c>
      <c r="I25" s="6">
        <v>4.6737639122457004</v>
      </c>
      <c r="J25" s="6">
        <f t="shared" si="1"/>
        <v>7.6586054961328776</v>
      </c>
      <c r="K25" s="6">
        <v>-6.6179234179281199</v>
      </c>
      <c r="L25" s="6">
        <v>-0.78764884614713504</v>
      </c>
      <c r="M25" s="6">
        <v>-3.05453270904985</v>
      </c>
      <c r="N25" s="6">
        <f t="shared" si="2"/>
        <v>-3.4867016577083683</v>
      </c>
      <c r="O25" s="6">
        <v>-2.3456120689216999</v>
      </c>
      <c r="P25" s="6">
        <v>0.89922608601330001</v>
      </c>
      <c r="Q25" s="6">
        <v>-3.1757360328924702</v>
      </c>
      <c r="R25" s="6">
        <f t="shared" si="3"/>
        <v>-1.5407073386002901</v>
      </c>
      <c r="S25" s="6">
        <v>-1.66173229947128</v>
      </c>
      <c r="T25" s="6">
        <v>1.4379553669216401</v>
      </c>
      <c r="U25" s="6">
        <v>6.6667605109997803</v>
      </c>
      <c r="V25" s="6">
        <f t="shared" si="4"/>
        <v>2.1476611928167135</v>
      </c>
      <c r="W25" s="6">
        <v>-0.59221258631509999</v>
      </c>
      <c r="X25" s="6">
        <v>-1.7853614846088699</v>
      </c>
      <c r="Y25" s="6">
        <v>-2.2501564588452498</v>
      </c>
      <c r="Z25" s="6">
        <f t="shared" si="5"/>
        <v>-1.5425768432564066</v>
      </c>
      <c r="AA25" s="6">
        <v>0.20509814058095799</v>
      </c>
      <c r="AB25" s="6">
        <v>-1.2039896108344701</v>
      </c>
      <c r="AC25" s="6">
        <v>0.33538759789507799</v>
      </c>
      <c r="AD25" s="6">
        <f t="shared" si="6"/>
        <v>-0.22116795745281137</v>
      </c>
      <c r="AE25" s="6">
        <v>-6.3469118133679103</v>
      </c>
      <c r="AF25" s="6">
        <v>-4.8724814460198296</v>
      </c>
      <c r="AG25" s="6">
        <v>-4.10668146929277</v>
      </c>
      <c r="AH25" s="12">
        <f t="shared" si="7"/>
        <v>-5.1086915762268363</v>
      </c>
    </row>
    <row r="26" spans="2:34" ht="12" customHeight="1">
      <c r="B26" s="6">
        <v>37</v>
      </c>
      <c r="C26" s="6">
        <v>-40.057378991070102</v>
      </c>
      <c r="D26" s="6">
        <v>-23.229419443210599</v>
      </c>
      <c r="E26" s="6">
        <v>-27.036400134593599</v>
      </c>
      <c r="F26" s="6">
        <f t="shared" si="0"/>
        <v>-30.107732856291431</v>
      </c>
      <c r="G26" s="6">
        <v>5.6920653282018101</v>
      </c>
      <c r="H26" s="6">
        <v>11.454798291402801</v>
      </c>
      <c r="I26" s="6">
        <v>4.6165840358407904</v>
      </c>
      <c r="J26" s="6">
        <f t="shared" si="1"/>
        <v>7.2544825518151335</v>
      </c>
      <c r="K26" s="6">
        <v>-7.08349703011078</v>
      </c>
      <c r="L26" s="6">
        <v>-0.71060978593260404</v>
      </c>
      <c r="M26" s="6">
        <v>-2.92016502123789</v>
      </c>
      <c r="N26" s="6">
        <f t="shared" si="2"/>
        <v>-3.5714239457604244</v>
      </c>
      <c r="O26" s="6">
        <v>-2.6748547162090999</v>
      </c>
      <c r="P26" s="6">
        <v>0.97376714045015</v>
      </c>
      <c r="Q26" s="6">
        <v>-3.3986261222332801</v>
      </c>
      <c r="R26" s="6">
        <f t="shared" si="3"/>
        <v>-1.6999045659974099</v>
      </c>
      <c r="S26" s="6">
        <v>-2.0544689679614998</v>
      </c>
      <c r="T26" s="6">
        <v>1.1036306570179</v>
      </c>
      <c r="U26" s="6">
        <v>5.7489668592488696</v>
      </c>
      <c r="V26" s="6">
        <f t="shared" si="4"/>
        <v>1.5993761827684232</v>
      </c>
      <c r="W26" s="6">
        <v>-0.85372431376879399</v>
      </c>
      <c r="X26" s="6">
        <v>-1.9400179807704501</v>
      </c>
      <c r="Y26" s="6">
        <v>-2.55603344299755</v>
      </c>
      <c r="Z26" s="6">
        <f t="shared" si="5"/>
        <v>-1.7832585791789313</v>
      </c>
      <c r="AA26" s="6">
        <v>-0.32720846107054102</v>
      </c>
      <c r="AB26" s="6">
        <v>-1.3836612085604001</v>
      </c>
      <c r="AC26" s="6">
        <v>0.14829323170909001</v>
      </c>
      <c r="AD26" s="6">
        <f t="shared" si="6"/>
        <v>-0.52085881264061706</v>
      </c>
      <c r="AE26" s="6">
        <v>-6.3728010538217204</v>
      </c>
      <c r="AF26" s="6">
        <v>-5.2306625611223598</v>
      </c>
      <c r="AG26" s="6">
        <v>-4.5028184717395998</v>
      </c>
      <c r="AH26" s="12">
        <f t="shared" si="7"/>
        <v>-5.3687606955612255</v>
      </c>
    </row>
    <row r="27" spans="2:34" ht="12" customHeight="1">
      <c r="B27" s="6">
        <v>37.5</v>
      </c>
      <c r="C27" s="6">
        <v>-47.111365824560302</v>
      </c>
      <c r="D27" s="6">
        <v>-28.745561414383602</v>
      </c>
      <c r="E27" s="6">
        <v>-32.717931974248401</v>
      </c>
      <c r="F27" s="6">
        <f t="shared" si="0"/>
        <v>-36.191619737730768</v>
      </c>
      <c r="G27" s="6">
        <v>5.1197831835029302</v>
      </c>
      <c r="H27" s="6">
        <v>10.8714392274426</v>
      </c>
      <c r="I27" s="6">
        <v>3.9690586852176502</v>
      </c>
      <c r="J27" s="6">
        <f t="shared" si="1"/>
        <v>6.6534270320543927</v>
      </c>
      <c r="K27" s="6">
        <v>-7.1235295007624</v>
      </c>
      <c r="L27" s="6">
        <v>-0.73851601617974405</v>
      </c>
      <c r="M27" s="6">
        <v>-2.85095055283813</v>
      </c>
      <c r="N27" s="6">
        <f t="shared" si="2"/>
        <v>-3.5709986899267583</v>
      </c>
      <c r="O27" s="6">
        <v>-2.7213450665905201</v>
      </c>
      <c r="P27" s="6">
        <v>1.19552177751859</v>
      </c>
      <c r="Q27" s="6">
        <v>-3.3657440794012201</v>
      </c>
      <c r="R27" s="6">
        <f t="shared" si="3"/>
        <v>-1.6305224561577167</v>
      </c>
      <c r="S27" s="6">
        <v>-2.3740197687027398</v>
      </c>
      <c r="T27" s="6">
        <v>0.80637727990370001</v>
      </c>
      <c r="U27" s="6">
        <v>5.1850094959072504</v>
      </c>
      <c r="V27" s="6">
        <f t="shared" si="4"/>
        <v>1.2057890023694036</v>
      </c>
      <c r="W27" s="6">
        <v>-1.42986740948959</v>
      </c>
      <c r="X27" s="6">
        <v>-1.77880736607483</v>
      </c>
      <c r="Y27" s="6">
        <v>-2.8482759454996098</v>
      </c>
      <c r="Z27" s="6">
        <f t="shared" si="5"/>
        <v>-2.01898357368801</v>
      </c>
      <c r="AA27" s="6">
        <v>-0.77606223081056702</v>
      </c>
      <c r="AB27" s="6">
        <v>-1.41414404574118</v>
      </c>
      <c r="AC27" s="6">
        <v>-0.103087495297132</v>
      </c>
      <c r="AD27" s="6">
        <f t="shared" si="6"/>
        <v>-0.7644312572829598</v>
      </c>
      <c r="AE27" s="6">
        <v>-6.5594283227472898</v>
      </c>
      <c r="AF27" s="6">
        <v>-5.5665654789747796</v>
      </c>
      <c r="AG27" s="6">
        <v>-4.6627344560872599</v>
      </c>
      <c r="AH27" s="12">
        <f t="shared" si="7"/>
        <v>-5.5962427526031098</v>
      </c>
    </row>
    <row r="28" spans="2:34" ht="12" customHeight="1">
      <c r="B28" s="6">
        <v>38</v>
      </c>
      <c r="C28" s="6">
        <v>-54.813518371893899</v>
      </c>
      <c r="D28" s="6">
        <v>-35.116635441729201</v>
      </c>
      <c r="E28" s="6">
        <v>-39.065803285880001</v>
      </c>
      <c r="F28" s="6">
        <f t="shared" si="0"/>
        <v>-42.998652366501034</v>
      </c>
      <c r="G28" s="6">
        <v>4.3848450958413396</v>
      </c>
      <c r="H28" s="6">
        <v>10.3441573265643</v>
      </c>
      <c r="I28" s="6">
        <v>3.7165750070176999</v>
      </c>
      <c r="J28" s="6">
        <f t="shared" si="1"/>
        <v>6.1485258098077793</v>
      </c>
      <c r="K28" s="6">
        <v>-6.9838284147136802</v>
      </c>
      <c r="L28" s="6">
        <v>-1.0716279090181</v>
      </c>
      <c r="M28" s="6">
        <v>-2.8704844459510399</v>
      </c>
      <c r="N28" s="6">
        <f t="shared" si="2"/>
        <v>-3.6419802565609403</v>
      </c>
      <c r="O28" s="6">
        <v>-2.94391610799391</v>
      </c>
      <c r="P28" s="6">
        <v>1.36344743535517</v>
      </c>
      <c r="Q28" s="6">
        <v>-3.2322256364461701</v>
      </c>
      <c r="R28" s="6">
        <f t="shared" si="3"/>
        <v>-1.6042314363616368</v>
      </c>
      <c r="S28" s="6">
        <v>-2.32644463761005</v>
      </c>
      <c r="T28" s="6">
        <v>0.239633539492729</v>
      </c>
      <c r="U28" s="6">
        <v>4.9428668739398098</v>
      </c>
      <c r="V28" s="6">
        <f t="shared" si="4"/>
        <v>0.95201859194082961</v>
      </c>
      <c r="W28" s="6">
        <v>-1.3200821089105801</v>
      </c>
      <c r="X28" s="6">
        <v>-1.8294098326664401</v>
      </c>
      <c r="Y28" s="6">
        <v>-2.8567928319814699</v>
      </c>
      <c r="Z28" s="6">
        <f t="shared" si="5"/>
        <v>-2.0020949245194966</v>
      </c>
      <c r="AA28" s="6">
        <v>-1.0798145449341501</v>
      </c>
      <c r="AB28" s="6">
        <v>-1.9116000389877901</v>
      </c>
      <c r="AC28" s="6">
        <v>-0.69085884538026199</v>
      </c>
      <c r="AD28" s="6">
        <f t="shared" si="6"/>
        <v>-1.2274244764340674</v>
      </c>
      <c r="AE28" s="6">
        <v>-6.7399745885256799</v>
      </c>
      <c r="AF28" s="6">
        <v>-5.4140466548509503</v>
      </c>
      <c r="AG28" s="6">
        <v>-4.9091498649623899</v>
      </c>
      <c r="AH28" s="12">
        <f t="shared" si="7"/>
        <v>-5.6877237027796737</v>
      </c>
    </row>
    <row r="29" spans="2:34" ht="12" customHeight="1">
      <c r="B29" s="6">
        <v>38.5</v>
      </c>
      <c r="C29" s="6">
        <v>-63.632781959142797</v>
      </c>
      <c r="D29" s="6">
        <v>-42.630076995176402</v>
      </c>
      <c r="E29" s="6">
        <v>-46.455197569554699</v>
      </c>
      <c r="F29" s="6">
        <f t="shared" si="0"/>
        <v>-50.906018841291292</v>
      </c>
      <c r="G29" s="6">
        <v>3.4270962344150999</v>
      </c>
      <c r="H29" s="6">
        <v>9.6835113723287805</v>
      </c>
      <c r="I29" s="6">
        <v>3.8336150164640199</v>
      </c>
      <c r="J29" s="6">
        <f t="shared" si="1"/>
        <v>5.6480742077359665</v>
      </c>
      <c r="K29" s="6">
        <v>-6.7885494591682196</v>
      </c>
      <c r="L29" s="6">
        <v>-1.5657835690691999</v>
      </c>
      <c r="M29" s="6">
        <v>-3.08646786121761</v>
      </c>
      <c r="N29" s="6">
        <f t="shared" si="2"/>
        <v>-3.81360029648501</v>
      </c>
      <c r="O29" s="6">
        <v>-3.0202343091172001</v>
      </c>
      <c r="P29" s="6">
        <v>1.73939327199344</v>
      </c>
      <c r="Q29" s="6">
        <v>-2.7552401274371001</v>
      </c>
      <c r="R29" s="6">
        <f t="shared" si="3"/>
        <v>-1.3453603881869534</v>
      </c>
      <c r="S29" s="6">
        <v>-2.4363893585282299</v>
      </c>
      <c r="T29" s="6">
        <v>-0.10823751882185199</v>
      </c>
      <c r="U29" s="6">
        <v>4.4079122785670997</v>
      </c>
      <c r="V29" s="6">
        <f t="shared" si="4"/>
        <v>0.62109513373900593</v>
      </c>
      <c r="W29" s="6">
        <v>-1.3536164951272001</v>
      </c>
      <c r="X29" s="6">
        <v>-2.0579104981262599</v>
      </c>
      <c r="Y29" s="6">
        <v>-2.35601522378226</v>
      </c>
      <c r="Z29" s="6">
        <f t="shared" si="5"/>
        <v>-1.9225140723452399</v>
      </c>
      <c r="AA29" s="6">
        <v>-1.4685943740030301</v>
      </c>
      <c r="AB29" s="6">
        <v>-2.0797393168207901</v>
      </c>
      <c r="AC29" s="6">
        <v>-0.708052496464461</v>
      </c>
      <c r="AD29" s="6">
        <f t="shared" si="6"/>
        <v>-1.4187953957627604</v>
      </c>
      <c r="AE29" s="6">
        <v>-6.3587152118358299</v>
      </c>
      <c r="AF29" s="6">
        <v>-5.0400090882413897</v>
      </c>
      <c r="AG29" s="6">
        <v>-4.9091394779370603</v>
      </c>
      <c r="AH29" s="12">
        <f t="shared" si="7"/>
        <v>-5.4359545926714263</v>
      </c>
    </row>
    <row r="30" spans="2:34" ht="12" customHeight="1">
      <c r="B30" s="6">
        <v>39</v>
      </c>
      <c r="C30" s="6">
        <v>-74.360009791473004</v>
      </c>
      <c r="D30" s="6">
        <v>-51.749725737336703</v>
      </c>
      <c r="E30" s="6">
        <v>-55.233248160802802</v>
      </c>
      <c r="F30" s="6">
        <f t="shared" si="0"/>
        <v>-60.447661229870839</v>
      </c>
      <c r="G30" s="6">
        <v>2.7596278523690199</v>
      </c>
      <c r="H30" s="6">
        <v>9.1064403917432593</v>
      </c>
      <c r="I30" s="6">
        <v>3.71711040553748</v>
      </c>
      <c r="J30" s="6">
        <f t="shared" si="1"/>
        <v>5.1943928832165867</v>
      </c>
      <c r="K30" s="6">
        <v>-6.6197096604516297</v>
      </c>
      <c r="L30" s="6">
        <v>-2.1423358413451901</v>
      </c>
      <c r="M30" s="6">
        <v>-3.6549865839543298</v>
      </c>
      <c r="N30" s="6">
        <f t="shared" si="2"/>
        <v>-4.1390106952503833</v>
      </c>
      <c r="O30" s="6">
        <v>-2.9568593644195298</v>
      </c>
      <c r="P30" s="6">
        <v>2.2348074419373898</v>
      </c>
      <c r="Q30" s="6">
        <v>-1.97454545592132</v>
      </c>
      <c r="R30" s="6">
        <f t="shared" si="3"/>
        <v>-0.89886579280115342</v>
      </c>
      <c r="S30" s="6">
        <v>-2.6171690437070101</v>
      </c>
      <c r="T30" s="6">
        <v>-0.45762952056884398</v>
      </c>
      <c r="U30" s="6">
        <v>3.8529728367204799</v>
      </c>
      <c r="V30" s="6">
        <f t="shared" si="4"/>
        <v>0.25939142414820865</v>
      </c>
      <c r="W30" s="6">
        <v>-1.8220039058919599</v>
      </c>
      <c r="X30" s="6">
        <v>-1.9004785210434001</v>
      </c>
      <c r="Y30" s="6">
        <v>-1.67879231174072</v>
      </c>
      <c r="Z30" s="6">
        <f t="shared" si="5"/>
        <v>-1.8004249128920267</v>
      </c>
      <c r="AA30" s="6">
        <v>-1.67758475305982</v>
      </c>
      <c r="AB30" s="6">
        <v>-1.90080271142131</v>
      </c>
      <c r="AC30" s="6">
        <v>-0.13486045723937001</v>
      </c>
      <c r="AD30" s="6">
        <f t="shared" si="6"/>
        <v>-1.2377493072401669</v>
      </c>
      <c r="AE30" s="6">
        <v>-6.1919207331158104</v>
      </c>
      <c r="AF30" s="6">
        <v>-4.9492710007818896</v>
      </c>
      <c r="AG30" s="6">
        <v>-4.4424563831431696</v>
      </c>
      <c r="AH30" s="12">
        <f t="shared" si="7"/>
        <v>-5.1945493723469562</v>
      </c>
    </row>
    <row r="31" spans="2:34" ht="12" customHeight="1">
      <c r="B31" s="6">
        <v>39.5</v>
      </c>
      <c r="C31" s="6">
        <v>-87.018459839336799</v>
      </c>
      <c r="D31" s="6">
        <v>-62.2077280005253</v>
      </c>
      <c r="E31" s="6">
        <v>-65.731751351516607</v>
      </c>
      <c r="F31" s="6">
        <f t="shared" si="0"/>
        <v>-71.652646397126233</v>
      </c>
      <c r="G31" s="6">
        <v>2.0898049280692699</v>
      </c>
      <c r="H31" s="6">
        <v>8.4917427259863398</v>
      </c>
      <c r="I31" s="6">
        <v>3.2650276625834098</v>
      </c>
      <c r="J31" s="6">
        <f t="shared" si="1"/>
        <v>4.6155251055463404</v>
      </c>
      <c r="K31" s="6">
        <v>-6.6165470650660696</v>
      </c>
      <c r="L31" s="6">
        <v>-2.89478479146607</v>
      </c>
      <c r="M31" s="6">
        <v>-4.0526221838593397</v>
      </c>
      <c r="N31" s="6">
        <f t="shared" si="2"/>
        <v>-4.5213180134638264</v>
      </c>
      <c r="O31" s="6">
        <v>-2.70797421458155</v>
      </c>
      <c r="P31" s="6">
        <v>2.4381700649925002</v>
      </c>
      <c r="Q31" s="6">
        <v>-1.3965660600811101</v>
      </c>
      <c r="R31" s="6">
        <f t="shared" si="3"/>
        <v>-0.5554567365567199</v>
      </c>
      <c r="S31" s="6">
        <v>-2.78681050853822</v>
      </c>
      <c r="T31" s="6">
        <v>-0.98441802922616295</v>
      </c>
      <c r="U31" s="6">
        <v>3.8535780676276099</v>
      </c>
      <c r="V31" s="6">
        <f t="shared" si="4"/>
        <v>2.7449843287742286E-2</v>
      </c>
      <c r="W31" s="6">
        <v>-1.5572770647065699</v>
      </c>
      <c r="X31" s="6">
        <v>-1.69600160344646</v>
      </c>
      <c r="Y31" s="6">
        <v>-1.22356210433861</v>
      </c>
      <c r="Z31" s="6">
        <f t="shared" si="5"/>
        <v>-1.4922802574972132</v>
      </c>
      <c r="AA31" s="6">
        <v>-1.5504599289788501</v>
      </c>
      <c r="AB31" s="6">
        <v>-1.8405698522399201</v>
      </c>
      <c r="AC31" s="6">
        <v>2.88551032491569E-2</v>
      </c>
      <c r="AD31" s="6">
        <f t="shared" si="6"/>
        <v>-1.1207248926565379</v>
      </c>
      <c r="AE31" s="6">
        <v>-6.2381510024136997</v>
      </c>
      <c r="AF31" s="6">
        <v>-4.7041703782660997</v>
      </c>
      <c r="AG31" s="6">
        <v>-3.8549904334396401</v>
      </c>
      <c r="AH31" s="12">
        <f t="shared" si="7"/>
        <v>-4.9324372713731472</v>
      </c>
    </row>
    <row r="32" spans="2:34" ht="12" customHeight="1">
      <c r="B32" s="6">
        <v>40</v>
      </c>
      <c r="C32" s="6">
        <v>-102.03505233696301</v>
      </c>
      <c r="D32" s="6">
        <v>-74.230804591099101</v>
      </c>
      <c r="E32" s="6">
        <v>-78.1623056071398</v>
      </c>
      <c r="F32" s="6">
        <f t="shared" si="0"/>
        <v>-84.809387511733973</v>
      </c>
      <c r="G32" s="6">
        <v>1.27105625328011</v>
      </c>
      <c r="H32" s="6">
        <v>7.67353382938495</v>
      </c>
      <c r="I32" s="6">
        <v>2.8603329066377201</v>
      </c>
      <c r="J32" s="6">
        <f t="shared" si="1"/>
        <v>3.9349743297675936</v>
      </c>
      <c r="K32" s="6">
        <v>-6.83407838522084</v>
      </c>
      <c r="L32" s="6">
        <v>-3.6356499457230602</v>
      </c>
      <c r="M32" s="6">
        <v>-4.4654698085238902</v>
      </c>
      <c r="N32" s="6">
        <f t="shared" si="2"/>
        <v>-4.9783993798225969</v>
      </c>
      <c r="O32" s="6">
        <v>-2.26663408532943</v>
      </c>
      <c r="P32" s="6">
        <v>3.11361383372514</v>
      </c>
      <c r="Q32" s="6">
        <v>-0.73328152534668301</v>
      </c>
      <c r="R32" s="6">
        <f t="shared" si="3"/>
        <v>3.7899407683009E-2</v>
      </c>
      <c r="S32" s="6">
        <v>-2.9247546542728702</v>
      </c>
      <c r="T32" s="6">
        <v>-1.30799638064354</v>
      </c>
      <c r="U32" s="6">
        <v>3.2803114427061901</v>
      </c>
      <c r="V32" s="6">
        <f t="shared" si="4"/>
        <v>-0.31747986407007317</v>
      </c>
      <c r="W32" s="6">
        <v>-1.0270957672159999</v>
      </c>
      <c r="X32" s="6">
        <v>-1.52933259279212</v>
      </c>
      <c r="Y32" s="6">
        <v>-0.64051180927276596</v>
      </c>
      <c r="Z32" s="6">
        <f t="shared" si="5"/>
        <v>-1.0656467230936286</v>
      </c>
      <c r="AA32" s="6">
        <v>-1.39011088844472</v>
      </c>
      <c r="AB32" s="6">
        <v>-1.7221336951216699</v>
      </c>
      <c r="AC32" s="6">
        <v>0.18798074656751801</v>
      </c>
      <c r="AD32" s="6">
        <f t="shared" si="6"/>
        <v>-0.97475461233295724</v>
      </c>
      <c r="AE32" s="6">
        <v>-5.6666507710302803</v>
      </c>
      <c r="AF32" s="6">
        <v>-4.28735152077354</v>
      </c>
      <c r="AG32" s="6">
        <v>-3.4688054200614702</v>
      </c>
      <c r="AH32" s="12">
        <f t="shared" si="7"/>
        <v>-4.4742692372884303</v>
      </c>
    </row>
    <row r="33" spans="2:34" ht="12" customHeight="1">
      <c r="B33" s="6">
        <v>40.5</v>
      </c>
      <c r="C33" s="6">
        <v>-120.52717093044799</v>
      </c>
      <c r="D33" s="6">
        <v>-88.903698121468096</v>
      </c>
      <c r="E33" s="6">
        <v>-93.024442318957995</v>
      </c>
      <c r="F33" s="6">
        <f t="shared" si="0"/>
        <v>-100.81843712362469</v>
      </c>
      <c r="G33" s="6">
        <v>0.419441204901432</v>
      </c>
      <c r="H33" s="6">
        <v>6.5071880054697404</v>
      </c>
      <c r="I33" s="6">
        <v>2.4307974281300599</v>
      </c>
      <c r="J33" s="6">
        <f t="shared" si="1"/>
        <v>3.119142212833744</v>
      </c>
      <c r="K33" s="6">
        <v>-7.41801607980375</v>
      </c>
      <c r="L33" s="6">
        <v>-3.7309027068301401</v>
      </c>
      <c r="M33" s="6">
        <v>-5.0941176768737897</v>
      </c>
      <c r="N33" s="6">
        <f t="shared" si="2"/>
        <v>-5.4143454878358925</v>
      </c>
      <c r="O33" s="6">
        <v>-1.5060972288430301</v>
      </c>
      <c r="P33" s="6">
        <v>4.0268653815733204</v>
      </c>
      <c r="Q33" s="6">
        <v>0.28480224677093702</v>
      </c>
      <c r="R33" s="6">
        <f t="shared" si="3"/>
        <v>0.93519013316707567</v>
      </c>
      <c r="S33" s="6">
        <v>-3.2332530845640099</v>
      </c>
      <c r="T33" s="6">
        <v>-0.98714469211006395</v>
      </c>
      <c r="U33" s="6">
        <v>1.9668892900191399</v>
      </c>
      <c r="V33" s="6">
        <f t="shared" si="4"/>
        <v>-0.75116949555164458</v>
      </c>
      <c r="W33" s="6">
        <v>-1.1836289802970399</v>
      </c>
      <c r="X33" s="6">
        <v>-0.85334782749771398</v>
      </c>
      <c r="Y33" s="6">
        <v>-4.3845875689271403E-2</v>
      </c>
      <c r="Z33" s="6">
        <f t="shared" si="5"/>
        <v>-0.69360756116134181</v>
      </c>
      <c r="AA33" s="6">
        <v>-0.90670225223072998</v>
      </c>
      <c r="AB33" s="6">
        <v>-1.2405296656596601</v>
      </c>
      <c r="AC33" s="6">
        <v>1.0699239917438499</v>
      </c>
      <c r="AD33" s="6">
        <f t="shared" si="6"/>
        <v>-0.35910264204884673</v>
      </c>
      <c r="AE33" s="6">
        <v>-4.8198956985908099</v>
      </c>
      <c r="AF33" s="6">
        <v>-3.8497061100963501</v>
      </c>
      <c r="AG33" s="6">
        <v>-2.9305102911878298</v>
      </c>
      <c r="AH33" s="12">
        <f t="shared" si="7"/>
        <v>-3.8667040332916631</v>
      </c>
    </row>
    <row r="34" spans="2:34" ht="12" customHeight="1">
      <c r="B34" s="6">
        <v>41</v>
      </c>
      <c r="C34" s="6">
        <v>-142.02532192601601</v>
      </c>
      <c r="D34" s="6">
        <v>-106.11063647076</v>
      </c>
      <c r="E34" s="6">
        <v>-110.382815668025</v>
      </c>
      <c r="F34" s="6">
        <f t="shared" si="0"/>
        <v>-119.50625802160033</v>
      </c>
      <c r="G34" s="6">
        <v>-0.76528452688489801</v>
      </c>
      <c r="H34" s="6">
        <v>4.94444314256305</v>
      </c>
      <c r="I34" s="6">
        <v>1.5634288150442901</v>
      </c>
      <c r="J34" s="6">
        <f t="shared" si="1"/>
        <v>1.9141958102408141</v>
      </c>
      <c r="K34" s="6">
        <v>-7.9896544650295001</v>
      </c>
      <c r="L34" s="6">
        <v>-3.80345078182421</v>
      </c>
      <c r="M34" s="6">
        <v>-5.7729204697016598</v>
      </c>
      <c r="N34" s="6">
        <f t="shared" si="2"/>
        <v>-5.8553419055184568</v>
      </c>
      <c r="O34" s="6">
        <v>-0.63703757797168203</v>
      </c>
      <c r="P34" s="6">
        <v>4.5616572964814797</v>
      </c>
      <c r="Q34" s="6">
        <v>0.93437386324967497</v>
      </c>
      <c r="R34" s="6">
        <f t="shared" si="3"/>
        <v>1.6196645272531576</v>
      </c>
      <c r="S34" s="6">
        <v>-3.6500577639552598</v>
      </c>
      <c r="T34" s="6">
        <v>-0.42550115050630699</v>
      </c>
      <c r="U34" s="6">
        <v>0.88736209635976604</v>
      </c>
      <c r="V34" s="6">
        <f t="shared" si="4"/>
        <v>-1.0627322727006003</v>
      </c>
      <c r="W34" s="6">
        <v>-0.99996311987956699</v>
      </c>
      <c r="X34" s="6">
        <v>0.194420773053253</v>
      </c>
      <c r="Y34" s="6">
        <v>0.31889165720690499</v>
      </c>
      <c r="Z34" s="6">
        <f t="shared" si="5"/>
        <v>-0.16221689653980301</v>
      </c>
      <c r="AA34" s="6">
        <v>-0.17869068904337801</v>
      </c>
      <c r="AB34" s="6">
        <v>-0.67115640841086599</v>
      </c>
      <c r="AC34" s="6">
        <v>1.77719972702243</v>
      </c>
      <c r="AD34" s="6">
        <f t="shared" si="6"/>
        <v>0.30911754318939533</v>
      </c>
      <c r="AE34" s="6">
        <v>-4.1768550880238999</v>
      </c>
      <c r="AF34" s="6">
        <v>-3.14038164712542</v>
      </c>
      <c r="AG34" s="6">
        <v>-1.85183602073721</v>
      </c>
      <c r="AH34" s="12">
        <f t="shared" si="7"/>
        <v>-3.05635758529551</v>
      </c>
    </row>
    <row r="35" spans="2:34" ht="12" customHeight="1">
      <c r="B35" s="6">
        <v>41.5</v>
      </c>
      <c r="C35" s="6">
        <v>-166.69384031998499</v>
      </c>
      <c r="D35" s="6">
        <v>-125.888222556518</v>
      </c>
      <c r="E35" s="6">
        <v>-130.642613313265</v>
      </c>
      <c r="F35" s="6">
        <f t="shared" si="0"/>
        <v>-141.07489206325599</v>
      </c>
      <c r="G35" s="6">
        <v>-2.4701309792641299</v>
      </c>
      <c r="H35" s="6">
        <v>3.3705122240113501</v>
      </c>
      <c r="I35" s="6">
        <v>0.238304675695758</v>
      </c>
      <c r="J35" s="6">
        <f t="shared" si="1"/>
        <v>0.37956197348099274</v>
      </c>
      <c r="K35" s="6">
        <v>-8.4485284604238</v>
      </c>
      <c r="L35" s="6">
        <v>-4.1925151988654097</v>
      </c>
      <c r="M35" s="6">
        <v>-5.9164118699047803</v>
      </c>
      <c r="N35" s="6">
        <f t="shared" si="2"/>
        <v>-6.1858185097313303</v>
      </c>
      <c r="O35" s="6">
        <v>0.41203950231886199</v>
      </c>
      <c r="P35" s="6">
        <v>5.14639429252213</v>
      </c>
      <c r="Q35" s="6">
        <v>1.2461341341768299</v>
      </c>
      <c r="R35" s="6">
        <f t="shared" si="3"/>
        <v>2.2681893096726076</v>
      </c>
      <c r="S35" s="6">
        <v>-3.9373386477509502</v>
      </c>
      <c r="T35" s="6">
        <v>1.20827634041234E-2</v>
      </c>
      <c r="U35" s="6">
        <v>-7.1274796346642702E-2</v>
      </c>
      <c r="V35" s="6">
        <f t="shared" si="4"/>
        <v>-1.3321768935644898</v>
      </c>
      <c r="W35" s="6">
        <v>-0.44698034970031097</v>
      </c>
      <c r="X35" s="6">
        <v>1.0465806119547101</v>
      </c>
      <c r="Y35" s="6">
        <v>0.80304056321631401</v>
      </c>
      <c r="Z35" s="6">
        <f t="shared" si="5"/>
        <v>0.46754694182357098</v>
      </c>
      <c r="AA35" s="6">
        <v>0.375763222824048</v>
      </c>
      <c r="AB35" s="6">
        <v>-0.47683128628466398</v>
      </c>
      <c r="AC35" s="6">
        <v>1.79541418403494</v>
      </c>
      <c r="AD35" s="6">
        <f t="shared" si="6"/>
        <v>0.56478204019144129</v>
      </c>
      <c r="AE35" s="6">
        <v>-3.15570479946643</v>
      </c>
      <c r="AF35" s="6">
        <v>-2.1036433899715798</v>
      </c>
      <c r="AG35" s="6">
        <v>-0.89295430198649195</v>
      </c>
      <c r="AH35" s="12">
        <f t="shared" si="7"/>
        <v>-2.0507674971415004</v>
      </c>
    </row>
    <row r="36" spans="2:34" ht="12" customHeight="1">
      <c r="B36" s="6">
        <v>42</v>
      </c>
      <c r="C36" s="6">
        <v>-194.84890753374199</v>
      </c>
      <c r="D36" s="6">
        <v>-149.10430885409801</v>
      </c>
      <c r="E36" s="6">
        <v>-153.65563920967</v>
      </c>
      <c r="F36" s="6">
        <f t="shared" si="0"/>
        <v>-165.86961853250332</v>
      </c>
      <c r="G36" s="6">
        <v>-4.4206712480653296</v>
      </c>
      <c r="H36" s="6">
        <v>1.6230111000281799</v>
      </c>
      <c r="I36" s="6">
        <v>-1.2363318081577299</v>
      </c>
      <c r="J36" s="6">
        <f t="shared" si="1"/>
        <v>-1.3446639853982933</v>
      </c>
      <c r="K36" s="6">
        <v>-8.7558311248360496</v>
      </c>
      <c r="L36" s="6">
        <v>-4.1897955897000001</v>
      </c>
      <c r="M36" s="6">
        <v>-5.75935167963104</v>
      </c>
      <c r="N36" s="6">
        <f t="shared" si="2"/>
        <v>-6.2349927980556972</v>
      </c>
      <c r="O36" s="6">
        <v>1.35120148546321</v>
      </c>
      <c r="P36" s="6">
        <v>6.00406032025887</v>
      </c>
      <c r="Q36" s="6">
        <v>1.7603025991236301</v>
      </c>
      <c r="R36" s="6">
        <f t="shared" si="3"/>
        <v>3.0385214682819033</v>
      </c>
      <c r="S36" s="6">
        <v>-3.6784989839872</v>
      </c>
      <c r="T36" s="6">
        <v>0.63014039100653496</v>
      </c>
      <c r="U36" s="6">
        <v>-1.4722914233831299</v>
      </c>
      <c r="V36" s="6">
        <f t="shared" si="4"/>
        <v>-1.5068833387879315</v>
      </c>
      <c r="W36" s="6">
        <v>-0.49847315389547497</v>
      </c>
      <c r="X36" s="6">
        <v>1.6982714019671901</v>
      </c>
      <c r="Y36" s="6">
        <v>1.52438043869358</v>
      </c>
      <c r="Z36" s="6">
        <f t="shared" si="5"/>
        <v>0.90805956225509832</v>
      </c>
      <c r="AA36" s="6">
        <v>1.0016152107994001</v>
      </c>
      <c r="AB36" s="6">
        <v>-0.36608233390745698</v>
      </c>
      <c r="AC36" s="6">
        <v>2.2701826116791599</v>
      </c>
      <c r="AD36" s="6">
        <f t="shared" si="6"/>
        <v>0.96857182952370102</v>
      </c>
      <c r="AE36" s="6">
        <v>-1.7822466016712</v>
      </c>
      <c r="AF36" s="6">
        <v>-0.81945292846921802</v>
      </c>
      <c r="AG36" s="6">
        <v>-0.37134643843114601</v>
      </c>
      <c r="AH36" s="12">
        <f t="shared" si="7"/>
        <v>-0.99101532285718796</v>
      </c>
    </row>
    <row r="37" spans="2:34" ht="12" customHeight="1">
      <c r="B37" s="6">
        <v>42.5</v>
      </c>
      <c r="C37" s="6">
        <v>-225.742350864164</v>
      </c>
      <c r="D37" s="6">
        <v>-175.11662225520701</v>
      </c>
      <c r="E37" s="6">
        <v>-179.13769001807799</v>
      </c>
      <c r="F37" s="6">
        <f t="shared" si="0"/>
        <v>-193.33222104581634</v>
      </c>
      <c r="G37" s="6">
        <v>-7.1964176675724003</v>
      </c>
      <c r="H37" s="6">
        <v>-1.0337251154941201</v>
      </c>
      <c r="I37" s="6">
        <v>-3.6427785544990501</v>
      </c>
      <c r="J37" s="6">
        <f t="shared" si="1"/>
        <v>-3.9576404458551906</v>
      </c>
      <c r="K37" s="6">
        <v>-8.8897204780685097</v>
      </c>
      <c r="L37" s="6">
        <v>-3.8760729803067302</v>
      </c>
      <c r="M37" s="6">
        <v>-5.9114687622496298</v>
      </c>
      <c r="N37" s="6">
        <f t="shared" si="2"/>
        <v>-6.2257540735416228</v>
      </c>
      <c r="O37" s="6">
        <v>1.89505560805003</v>
      </c>
      <c r="P37" s="6">
        <v>6.0822833797747098</v>
      </c>
      <c r="Q37" s="6">
        <v>2.4434841265638201</v>
      </c>
      <c r="R37" s="6">
        <f t="shared" si="3"/>
        <v>3.4736077047961866</v>
      </c>
      <c r="S37" s="6">
        <v>-3.2938038233479601</v>
      </c>
      <c r="T37" s="6">
        <v>1.36332438965337</v>
      </c>
      <c r="U37" s="6">
        <v>-2.4548621665767301</v>
      </c>
      <c r="V37" s="6">
        <f t="shared" si="4"/>
        <v>-1.4617805334237735</v>
      </c>
      <c r="W37" s="6">
        <v>-0.23576727338922901</v>
      </c>
      <c r="X37" s="6">
        <v>2.25849506716543</v>
      </c>
      <c r="Y37" s="6">
        <v>2.2716801712923602</v>
      </c>
      <c r="Z37" s="6">
        <f t="shared" si="5"/>
        <v>1.4314693216895205</v>
      </c>
      <c r="AA37" s="6">
        <v>1.81873718157408</v>
      </c>
      <c r="AB37" s="6">
        <v>0.217516410947383</v>
      </c>
      <c r="AC37" s="6">
        <v>3.1156773402682401</v>
      </c>
      <c r="AD37" s="6">
        <f t="shared" si="6"/>
        <v>1.7173103109299011</v>
      </c>
      <c r="AE37" s="6">
        <v>-0.69947664499079598</v>
      </c>
      <c r="AF37" s="6">
        <v>0.53553132849992802</v>
      </c>
      <c r="AG37" s="6">
        <v>0.50506974919051095</v>
      </c>
      <c r="AH37" s="12">
        <f t="shared" si="7"/>
        <v>0.11370814423321433</v>
      </c>
    </row>
    <row r="38" spans="2:34" ht="12" customHeight="1">
      <c r="B38" s="6">
        <v>43</v>
      </c>
      <c r="C38" s="6">
        <v>-258.39440849249797</v>
      </c>
      <c r="D38" s="6">
        <v>-202.80362246532201</v>
      </c>
      <c r="E38" s="6">
        <v>-206.760577055628</v>
      </c>
      <c r="F38" s="6">
        <f t="shared" si="0"/>
        <v>-222.65286933781599</v>
      </c>
      <c r="G38" s="6">
        <v>-11.2399415404441</v>
      </c>
      <c r="H38" s="6">
        <v>-4.6785642991220602</v>
      </c>
      <c r="I38" s="6">
        <v>-7.3383751182119603</v>
      </c>
      <c r="J38" s="6">
        <f t="shared" si="1"/>
        <v>-7.7522936525927078</v>
      </c>
      <c r="K38" s="6">
        <v>-8.9317513281495202</v>
      </c>
      <c r="L38" s="6">
        <v>-4.1527777901420704</v>
      </c>
      <c r="M38" s="6">
        <v>-6.0264908327453703</v>
      </c>
      <c r="N38" s="6">
        <f t="shared" si="2"/>
        <v>-6.3703399836789876</v>
      </c>
      <c r="O38" s="6">
        <v>2.7218211511869899</v>
      </c>
      <c r="P38" s="6">
        <v>6.2465076095781997</v>
      </c>
      <c r="Q38" s="6">
        <v>2.7893400039617999</v>
      </c>
      <c r="R38" s="6">
        <f t="shared" si="3"/>
        <v>3.9192229215756633</v>
      </c>
      <c r="S38" s="6">
        <v>-2.7866779383717799</v>
      </c>
      <c r="T38" s="6">
        <v>1.6514474660432401</v>
      </c>
      <c r="U38" s="6">
        <v>-2.8120636438823099</v>
      </c>
      <c r="V38" s="6">
        <f t="shared" si="4"/>
        <v>-1.3157647054036166</v>
      </c>
      <c r="W38" s="6">
        <v>0.60973236929714902</v>
      </c>
      <c r="X38" s="6">
        <v>2.6766709271521401</v>
      </c>
      <c r="Y38" s="6">
        <v>2.8485004201312401</v>
      </c>
      <c r="Z38" s="6">
        <f t="shared" si="5"/>
        <v>2.044967905526843</v>
      </c>
      <c r="AA38" s="6">
        <v>2.3979899253485</v>
      </c>
      <c r="AB38" s="6">
        <v>0.66584038679286595</v>
      </c>
      <c r="AC38" s="6">
        <v>3.2984460184579798</v>
      </c>
      <c r="AD38" s="6">
        <f t="shared" si="6"/>
        <v>2.1207587768664484</v>
      </c>
      <c r="AE38" s="6">
        <v>-1.4580748994376299E-2</v>
      </c>
      <c r="AF38" s="6">
        <v>1.82734303830478</v>
      </c>
      <c r="AG38" s="6">
        <v>1.4627649720554201</v>
      </c>
      <c r="AH38" s="12">
        <f t="shared" si="7"/>
        <v>1.0918424204552746</v>
      </c>
    </row>
    <row r="39" spans="2:34" ht="12" customHeight="1">
      <c r="B39" s="6">
        <v>43.5</v>
      </c>
      <c r="C39" s="6">
        <v>-291.04299176349599</v>
      </c>
      <c r="D39" s="6">
        <v>-230.84634180408901</v>
      </c>
      <c r="E39" s="6">
        <v>-234.928377817967</v>
      </c>
      <c r="F39" s="6">
        <f t="shared" si="0"/>
        <v>-252.27257046185068</v>
      </c>
      <c r="G39" s="6">
        <v>-16.7069596431317</v>
      </c>
      <c r="H39" s="6">
        <v>-9.4041505658809701</v>
      </c>
      <c r="I39" s="6">
        <v>-12.0595241069142</v>
      </c>
      <c r="J39" s="6">
        <f t="shared" si="1"/>
        <v>-12.723544771975625</v>
      </c>
      <c r="K39" s="6">
        <v>-9.0189356954368805</v>
      </c>
      <c r="L39" s="6">
        <v>-4.4881245561193204</v>
      </c>
      <c r="M39" s="6">
        <v>-5.7687304015832996</v>
      </c>
      <c r="N39" s="6">
        <f t="shared" si="2"/>
        <v>-6.425263551046501</v>
      </c>
      <c r="O39" s="6">
        <v>3.4392036623469302</v>
      </c>
      <c r="P39" s="6">
        <v>6.8862917856849899</v>
      </c>
      <c r="Q39" s="6">
        <v>3.2111810709986899</v>
      </c>
      <c r="R39" s="6">
        <f t="shared" si="3"/>
        <v>4.5122255063435359</v>
      </c>
      <c r="S39" s="6">
        <v>-1.87308636138516</v>
      </c>
      <c r="T39" s="6">
        <v>2.0606077358759198</v>
      </c>
      <c r="U39" s="6">
        <v>-3.1559366431805498</v>
      </c>
      <c r="V39" s="6">
        <f t="shared" si="4"/>
        <v>-0.98947175622992989</v>
      </c>
      <c r="W39" s="6">
        <v>1.20354913694996</v>
      </c>
      <c r="X39" s="6">
        <v>2.81126101798941</v>
      </c>
      <c r="Y39" s="6">
        <v>3.6124140629668799</v>
      </c>
      <c r="Z39" s="6">
        <f t="shared" si="5"/>
        <v>2.5424080726354168</v>
      </c>
      <c r="AA39" s="6">
        <v>2.7141033865489099</v>
      </c>
      <c r="AB39" s="6">
        <v>0.77141861725840499</v>
      </c>
      <c r="AC39" s="6">
        <v>3.5497627448860398</v>
      </c>
      <c r="AD39" s="6">
        <f t="shared" si="6"/>
        <v>2.3450949162311185</v>
      </c>
      <c r="AE39" s="6">
        <v>0.76352368151674399</v>
      </c>
      <c r="AF39" s="6">
        <v>2.9107462393958499</v>
      </c>
      <c r="AG39" s="6">
        <v>1.8953620393152699</v>
      </c>
      <c r="AH39" s="12">
        <f t="shared" si="7"/>
        <v>1.8565439867426212</v>
      </c>
    </row>
    <row r="40" spans="2:34" ht="12" customHeight="1">
      <c r="B40" s="6">
        <v>44</v>
      </c>
      <c r="C40" s="6">
        <v>-321.73506432003097</v>
      </c>
      <c r="D40" s="6">
        <v>-257.59708240159199</v>
      </c>
      <c r="E40" s="6">
        <v>-261.72655796390501</v>
      </c>
      <c r="F40" s="6">
        <f t="shared" si="0"/>
        <v>-280.35290156184266</v>
      </c>
      <c r="G40" s="6">
        <v>-24.696520734089901</v>
      </c>
      <c r="H40" s="6">
        <v>-16.876071330068999</v>
      </c>
      <c r="I40" s="6">
        <v>-18.667182250192798</v>
      </c>
      <c r="J40" s="6">
        <f t="shared" si="1"/>
        <v>-20.079924771450564</v>
      </c>
      <c r="K40" s="6">
        <v>-8.9799388682965304</v>
      </c>
      <c r="L40" s="6">
        <v>-4.3912242770129497</v>
      </c>
      <c r="M40" s="6">
        <v>-5.8200883971331896</v>
      </c>
      <c r="N40" s="6">
        <f t="shared" si="2"/>
        <v>-6.3970838474808902</v>
      </c>
      <c r="O40" s="6">
        <v>3.7983002157983501</v>
      </c>
      <c r="P40" s="6">
        <v>7.1875427801256802</v>
      </c>
      <c r="Q40" s="6">
        <v>3.9193837277849801</v>
      </c>
      <c r="R40" s="6">
        <f t="shared" si="3"/>
        <v>4.9684089079030036</v>
      </c>
      <c r="S40" s="6">
        <v>-0.97098783077717599</v>
      </c>
      <c r="T40" s="6">
        <v>3.1561985406747199</v>
      </c>
      <c r="U40" s="6">
        <v>-3.2342722404756601</v>
      </c>
      <c r="V40" s="6">
        <f t="shared" si="4"/>
        <v>-0.34968717685937206</v>
      </c>
      <c r="W40" s="6">
        <v>1.70105306111952</v>
      </c>
      <c r="X40" s="6">
        <v>2.85803079842742</v>
      </c>
      <c r="Y40" s="6">
        <v>4.3287847642222896</v>
      </c>
      <c r="Z40" s="6">
        <f t="shared" si="5"/>
        <v>2.9626228745897429</v>
      </c>
      <c r="AA40" s="6">
        <v>3.3634865397721101</v>
      </c>
      <c r="AB40" s="6">
        <v>1.59385042469842</v>
      </c>
      <c r="AC40" s="6">
        <v>4.0855368217096402</v>
      </c>
      <c r="AD40" s="6">
        <f t="shared" si="6"/>
        <v>3.0142912620600568</v>
      </c>
      <c r="AE40" s="6">
        <v>1.7005047039430099</v>
      </c>
      <c r="AF40" s="6">
        <v>4.04696291369169</v>
      </c>
      <c r="AG40" s="6">
        <v>2.2372683237524602</v>
      </c>
      <c r="AH40" s="12">
        <f t="shared" si="7"/>
        <v>2.6615786471290535</v>
      </c>
    </row>
    <row r="41" spans="2:34" ht="12" customHeight="1">
      <c r="B41" s="6">
        <v>44.5</v>
      </c>
      <c r="C41" s="6">
        <v>-347.169507676541</v>
      </c>
      <c r="D41" s="6">
        <v>-280.07370102390797</v>
      </c>
      <c r="E41" s="6">
        <v>-285.03360431647502</v>
      </c>
      <c r="F41" s="6">
        <f t="shared" si="0"/>
        <v>-304.09227100564135</v>
      </c>
      <c r="G41" s="6">
        <v>-36.637517561825803</v>
      </c>
      <c r="H41" s="6">
        <v>-28.334044819835999</v>
      </c>
      <c r="I41" s="6">
        <v>-28.382200425215501</v>
      </c>
      <c r="J41" s="6">
        <f t="shared" si="1"/>
        <v>-31.117920935625765</v>
      </c>
      <c r="K41" s="6">
        <v>-9.0393798898140307</v>
      </c>
      <c r="L41" s="6">
        <v>-4.6544310475449002</v>
      </c>
      <c r="M41" s="6">
        <v>-6.2780523806109203</v>
      </c>
      <c r="N41" s="6">
        <f t="shared" si="2"/>
        <v>-6.6572877726566171</v>
      </c>
      <c r="O41" s="6">
        <v>4.1415173043925497</v>
      </c>
      <c r="P41" s="6">
        <v>7.4648456812218402</v>
      </c>
      <c r="Q41" s="6">
        <v>4.5978828000209004</v>
      </c>
      <c r="R41" s="6">
        <f t="shared" si="3"/>
        <v>5.4014152618784301</v>
      </c>
      <c r="S41" s="6">
        <v>-0.46938420235198902</v>
      </c>
      <c r="T41" s="6">
        <v>4.3617057346175399</v>
      </c>
      <c r="U41" s="6">
        <v>-2.8880466855107398</v>
      </c>
      <c r="V41" s="6">
        <f t="shared" si="4"/>
        <v>0.33475828225160359</v>
      </c>
      <c r="W41" s="6">
        <v>2.4806437378806598</v>
      </c>
      <c r="X41" s="6">
        <v>3.2020243147943601</v>
      </c>
      <c r="Y41" s="6">
        <v>4.9900403115768803</v>
      </c>
      <c r="Z41" s="6">
        <f t="shared" si="5"/>
        <v>3.5575694547506331</v>
      </c>
      <c r="AA41" s="6">
        <v>3.9986025269072298</v>
      </c>
      <c r="AB41" s="6">
        <v>2.62374814128373</v>
      </c>
      <c r="AC41" s="6">
        <v>4.3340723431277901</v>
      </c>
      <c r="AD41" s="6">
        <f t="shared" si="6"/>
        <v>3.6521410037729165</v>
      </c>
      <c r="AE41" s="6">
        <v>2.1793841100060298</v>
      </c>
      <c r="AF41" s="6">
        <v>4.5154515100883801</v>
      </c>
      <c r="AG41" s="6">
        <v>2.9760765150829198</v>
      </c>
      <c r="AH41" s="12">
        <f t="shared" si="7"/>
        <v>3.2236373783924432</v>
      </c>
    </row>
    <row r="42" spans="2:34" ht="12" customHeight="1">
      <c r="B42" s="6">
        <v>45</v>
      </c>
      <c r="C42" s="6">
        <v>-363.54356581585603</v>
      </c>
      <c r="D42" s="6">
        <v>-295.18635002564798</v>
      </c>
      <c r="E42" s="6">
        <v>-301.75366040977002</v>
      </c>
      <c r="F42" s="6">
        <f t="shared" si="0"/>
        <v>-320.16119208375795</v>
      </c>
      <c r="G42" s="6">
        <v>-54.023327105604203</v>
      </c>
      <c r="H42" s="6">
        <v>-45.004988991577598</v>
      </c>
      <c r="I42" s="6">
        <v>-42.155011364549502</v>
      </c>
      <c r="J42" s="6">
        <f t="shared" si="1"/>
        <v>-47.061109153910429</v>
      </c>
      <c r="K42" s="6">
        <v>-9.0937561927868806</v>
      </c>
      <c r="L42" s="6">
        <v>-5.30703667048095</v>
      </c>
      <c r="M42" s="6">
        <v>-6.0390354916965503</v>
      </c>
      <c r="N42" s="6">
        <f t="shared" si="2"/>
        <v>-6.8132761183214612</v>
      </c>
      <c r="O42" s="6">
        <v>4.6527309400746599</v>
      </c>
      <c r="P42" s="6">
        <v>8.0380964133263397</v>
      </c>
      <c r="Q42" s="6">
        <v>5.0255917557351504</v>
      </c>
      <c r="R42" s="6">
        <f t="shared" si="3"/>
        <v>5.9054730363787167</v>
      </c>
      <c r="S42" s="6">
        <v>0.31640087675566497</v>
      </c>
      <c r="T42" s="6">
        <v>5.5893376642862904</v>
      </c>
      <c r="U42" s="6">
        <v>-2.2391353059991799</v>
      </c>
      <c r="V42" s="6">
        <f t="shared" si="4"/>
        <v>1.2222010783475918</v>
      </c>
      <c r="W42" s="6">
        <v>2.94357481226336</v>
      </c>
      <c r="X42" s="6">
        <v>3.5141505666597399</v>
      </c>
      <c r="Y42" s="6">
        <v>5.7417702224462399</v>
      </c>
      <c r="Z42" s="6">
        <f t="shared" si="5"/>
        <v>4.0664985337897797</v>
      </c>
      <c r="AA42" s="6">
        <v>4.3727712196144903</v>
      </c>
      <c r="AB42" s="6">
        <v>2.9698365134398701</v>
      </c>
      <c r="AC42" s="6">
        <v>4.7604582734621799</v>
      </c>
      <c r="AD42" s="6">
        <f t="shared" si="6"/>
        <v>4.0343553355055137</v>
      </c>
      <c r="AE42" s="6">
        <v>2.4243993064520701</v>
      </c>
      <c r="AF42" s="6">
        <v>4.6489372333629699</v>
      </c>
      <c r="AG42" s="6">
        <v>3.2199282797150799</v>
      </c>
      <c r="AH42" s="12">
        <f t="shared" si="7"/>
        <v>3.4310882731767065</v>
      </c>
    </row>
    <row r="43" spans="2:34" ht="12" customHeight="1">
      <c r="B43" s="6">
        <v>45.5</v>
      </c>
      <c r="C43" s="6">
        <v>-367.29197077086701</v>
      </c>
      <c r="D43" s="6">
        <v>-300.20047580896301</v>
      </c>
      <c r="E43" s="6">
        <v>-307.98321413472001</v>
      </c>
      <c r="F43" s="6">
        <f t="shared" si="0"/>
        <v>-325.15855357151668</v>
      </c>
      <c r="G43" s="6">
        <v>-78.744250078613504</v>
      </c>
      <c r="H43" s="6">
        <v>-69.157095614541603</v>
      </c>
      <c r="I43" s="6">
        <v>-62.259056426072704</v>
      </c>
      <c r="J43" s="6">
        <f t="shared" si="1"/>
        <v>-70.053467373075947</v>
      </c>
      <c r="K43" s="6">
        <v>-8.7972777537706897</v>
      </c>
      <c r="L43" s="6">
        <v>-5.3669333881898096</v>
      </c>
      <c r="M43" s="6">
        <v>-5.6652122094527</v>
      </c>
      <c r="N43" s="6">
        <f t="shared" si="2"/>
        <v>-6.6098077838044</v>
      </c>
      <c r="O43" s="6">
        <v>4.7147407994595998</v>
      </c>
      <c r="P43" s="6">
        <v>8.3507861467371605</v>
      </c>
      <c r="Q43" s="6">
        <v>5.5445022139990696</v>
      </c>
      <c r="R43" s="6">
        <f t="shared" si="3"/>
        <v>6.2033430533986094</v>
      </c>
      <c r="S43" s="6">
        <v>1.1726099249038999</v>
      </c>
      <c r="T43" s="6">
        <v>6.8752294812156798</v>
      </c>
      <c r="U43" s="6">
        <v>-1.18101341184661</v>
      </c>
      <c r="V43" s="6">
        <f t="shared" si="4"/>
        <v>2.2889419980909902</v>
      </c>
      <c r="W43" s="6">
        <v>3.1229944290015501</v>
      </c>
      <c r="X43" s="6">
        <v>3.5969273991362298</v>
      </c>
      <c r="Y43" s="6">
        <v>6.3759743959706201</v>
      </c>
      <c r="Z43" s="6">
        <f t="shared" si="5"/>
        <v>4.3652987413694673</v>
      </c>
      <c r="AA43" s="6">
        <v>4.7686040683508999</v>
      </c>
      <c r="AB43" s="6">
        <v>3.2666616312659502</v>
      </c>
      <c r="AC43" s="6">
        <v>5.4809964234192403</v>
      </c>
      <c r="AD43" s="6">
        <f t="shared" si="6"/>
        <v>4.505420707678697</v>
      </c>
      <c r="AE43" s="6">
        <v>2.92518067564004</v>
      </c>
      <c r="AF43" s="6">
        <v>4.8627711889778302</v>
      </c>
      <c r="AG43" s="6">
        <v>3.4063760587484899</v>
      </c>
      <c r="AH43" s="12">
        <f t="shared" si="7"/>
        <v>3.7314426411221202</v>
      </c>
    </row>
    <row r="44" spans="2:34" ht="12" customHeight="1">
      <c r="B44" s="6">
        <v>46</v>
      </c>
      <c r="C44" s="6">
        <v>-356.718289663836</v>
      </c>
      <c r="D44" s="6">
        <v>-293.28410392136402</v>
      </c>
      <c r="E44" s="6">
        <v>-301.59349544929898</v>
      </c>
      <c r="F44" s="6">
        <f t="shared" si="0"/>
        <v>-317.19862967816636</v>
      </c>
      <c r="G44" s="6">
        <v>-113.080753909441</v>
      </c>
      <c r="H44" s="6">
        <v>-103.916924265652</v>
      </c>
      <c r="I44" s="6">
        <v>-91.096846040856704</v>
      </c>
      <c r="J44" s="6">
        <f t="shared" si="1"/>
        <v>-102.69817473864991</v>
      </c>
      <c r="K44" s="6">
        <v>-8.7079313023201603</v>
      </c>
      <c r="L44" s="6">
        <v>-5.1703841305585998</v>
      </c>
      <c r="M44" s="6">
        <v>-5.5239223128552304</v>
      </c>
      <c r="N44" s="6">
        <f t="shared" si="2"/>
        <v>-6.4674125819113302</v>
      </c>
      <c r="O44" s="6">
        <v>4.6919691035968798</v>
      </c>
      <c r="P44" s="6">
        <v>8.4772471007036092</v>
      </c>
      <c r="Q44" s="6">
        <v>6.1941669972370601</v>
      </c>
      <c r="R44" s="6">
        <f t="shared" si="3"/>
        <v>6.4544610671791842</v>
      </c>
      <c r="S44" s="6">
        <v>1.44644678313398</v>
      </c>
      <c r="T44" s="6">
        <v>7.7918629225093801</v>
      </c>
      <c r="U44" s="6">
        <v>9.6868091117585195E-2</v>
      </c>
      <c r="V44" s="6">
        <f t="shared" si="4"/>
        <v>3.1117259322536484</v>
      </c>
      <c r="W44" s="6">
        <v>3.51681422295542</v>
      </c>
      <c r="X44" s="6">
        <v>3.88481744245325</v>
      </c>
      <c r="Y44" s="6">
        <v>6.7617096513198502</v>
      </c>
      <c r="Z44" s="6">
        <f t="shared" si="5"/>
        <v>4.7211137722428402</v>
      </c>
      <c r="AA44" s="6">
        <v>5.2212049387628703</v>
      </c>
      <c r="AB44" s="6">
        <v>3.8718704865783602</v>
      </c>
      <c r="AC44" s="6">
        <v>5.8963370916236499</v>
      </c>
      <c r="AD44" s="6">
        <f t="shared" si="6"/>
        <v>4.9964708389882935</v>
      </c>
      <c r="AE44" s="6">
        <v>3.3334874004373201</v>
      </c>
      <c r="AF44" s="6">
        <v>5.0233342724449104</v>
      </c>
      <c r="AG44" s="6">
        <v>4.1727656336140599</v>
      </c>
      <c r="AH44" s="12">
        <f t="shared" si="7"/>
        <v>4.1765291021654294</v>
      </c>
    </row>
    <row r="45" spans="2:34" ht="12" customHeight="1">
      <c r="B45" s="6">
        <v>46.5</v>
      </c>
      <c r="C45" s="6">
        <v>-331.34784443796002</v>
      </c>
      <c r="D45" s="6">
        <v>-274.11942208472698</v>
      </c>
      <c r="E45" s="6">
        <v>-282.15409488597601</v>
      </c>
      <c r="F45" s="6">
        <f t="shared" si="0"/>
        <v>-295.87378713622098</v>
      </c>
      <c r="G45" s="6">
        <v>-159.81511728403899</v>
      </c>
      <c r="H45" s="6">
        <v>-152.228114877233</v>
      </c>
      <c r="I45" s="6">
        <v>-131.46304702418999</v>
      </c>
      <c r="J45" s="6">
        <f t="shared" si="1"/>
        <v>-147.83542639515397</v>
      </c>
      <c r="K45" s="6">
        <v>-8.5607198176313606</v>
      </c>
      <c r="L45" s="6">
        <v>-5.01707693351113</v>
      </c>
      <c r="M45" s="6">
        <v>-4.9093466039424802</v>
      </c>
      <c r="N45" s="6">
        <f t="shared" si="2"/>
        <v>-6.1623811183616573</v>
      </c>
      <c r="O45" s="6">
        <v>4.9214604692919002</v>
      </c>
      <c r="P45" s="6">
        <v>8.9065671274395299</v>
      </c>
      <c r="Q45" s="6">
        <v>6.8147759618947203</v>
      </c>
      <c r="R45" s="6">
        <f t="shared" si="3"/>
        <v>6.880934519542051</v>
      </c>
      <c r="S45" s="6">
        <v>1.7810167917866699</v>
      </c>
      <c r="T45" s="6">
        <v>8.3589984962345607</v>
      </c>
      <c r="U45" s="6">
        <v>1.4391311813799299</v>
      </c>
      <c r="V45" s="6">
        <f t="shared" si="4"/>
        <v>3.8597154898003865</v>
      </c>
      <c r="W45" s="6">
        <v>4.0460292960266298</v>
      </c>
      <c r="X45" s="6">
        <v>4.6463353411799098</v>
      </c>
      <c r="Y45" s="6">
        <v>7.1208101620827602</v>
      </c>
      <c r="Z45" s="6">
        <f t="shared" si="5"/>
        <v>5.2710582664297663</v>
      </c>
      <c r="AA45" s="6">
        <v>5.3772806894678498</v>
      </c>
      <c r="AB45" s="6">
        <v>4.1223070240299604</v>
      </c>
      <c r="AC45" s="6">
        <v>6.5559316525245803</v>
      </c>
      <c r="AD45" s="6">
        <f t="shared" si="6"/>
        <v>5.3518397886741305</v>
      </c>
      <c r="AE45" s="6">
        <v>3.43478070917558</v>
      </c>
      <c r="AF45" s="6">
        <v>5.1524366836067701</v>
      </c>
      <c r="AG45" s="6">
        <v>4.87023452811877</v>
      </c>
      <c r="AH45" s="12">
        <f t="shared" si="7"/>
        <v>4.4858173069670402</v>
      </c>
    </row>
    <row r="46" spans="2:34" ht="12" customHeight="1">
      <c r="B46" s="6">
        <v>47</v>
      </c>
      <c r="C46" s="6">
        <v>-293.83118616796202</v>
      </c>
      <c r="D46" s="6">
        <v>-245.113784775608</v>
      </c>
      <c r="E46" s="6">
        <v>-251.72965310243501</v>
      </c>
      <c r="F46" s="6">
        <f t="shared" si="0"/>
        <v>-263.55820801533503</v>
      </c>
      <c r="G46" s="6">
        <v>-219.31711912894701</v>
      </c>
      <c r="H46" s="6">
        <v>-214.47326821022</v>
      </c>
      <c r="I46" s="6">
        <v>-183.96036437295899</v>
      </c>
      <c r="J46" s="6">
        <f t="shared" si="1"/>
        <v>-205.91691723737532</v>
      </c>
      <c r="K46" s="6">
        <v>-8.1187702478891897</v>
      </c>
      <c r="L46" s="6">
        <v>-4.4381856573422702</v>
      </c>
      <c r="M46" s="6">
        <v>-4.05182590714554</v>
      </c>
      <c r="N46" s="6">
        <f t="shared" si="2"/>
        <v>-5.5362606041256663</v>
      </c>
      <c r="O46" s="6">
        <v>5.33224696109062</v>
      </c>
      <c r="P46" s="6">
        <v>9.3698569234037397</v>
      </c>
      <c r="Q46" s="6">
        <v>7.4476276500053</v>
      </c>
      <c r="R46" s="6">
        <f t="shared" si="3"/>
        <v>7.3832438448332196</v>
      </c>
      <c r="S46" s="6">
        <v>2.57337365443823</v>
      </c>
      <c r="T46" s="6">
        <v>8.6555805345412899</v>
      </c>
      <c r="U46" s="6">
        <v>2.5071726962315801</v>
      </c>
      <c r="V46" s="6">
        <f t="shared" si="4"/>
        <v>4.5787089617370329</v>
      </c>
      <c r="W46" s="6">
        <v>4.2325928736090601</v>
      </c>
      <c r="X46" s="6">
        <v>5.1546566029870702</v>
      </c>
      <c r="Y46" s="6">
        <v>7.3796327278744203</v>
      </c>
      <c r="Z46" s="6">
        <f t="shared" si="5"/>
        <v>5.5889607348235169</v>
      </c>
      <c r="AA46" s="6">
        <v>5.4711051408456797</v>
      </c>
      <c r="AB46" s="6">
        <v>4.1605840230691902</v>
      </c>
      <c r="AC46" s="6">
        <v>7.4405758333684799</v>
      </c>
      <c r="AD46" s="6">
        <f t="shared" si="6"/>
        <v>5.6907549990944508</v>
      </c>
      <c r="AE46" s="6">
        <v>3.5548553498882698</v>
      </c>
      <c r="AF46" s="6">
        <v>5.6692052944408697</v>
      </c>
      <c r="AG46" s="6">
        <v>5.4144338691836502</v>
      </c>
      <c r="AH46" s="12">
        <f t="shared" si="7"/>
        <v>4.8794981711709298</v>
      </c>
    </row>
    <row r="47" spans="2:34" ht="12" customHeight="1">
      <c r="B47" s="6">
        <v>47.5</v>
      </c>
      <c r="C47" s="6">
        <v>-248.83714797209299</v>
      </c>
      <c r="D47" s="6">
        <v>-209.96647076684999</v>
      </c>
      <c r="E47" s="6">
        <v>-213.83586846969101</v>
      </c>
      <c r="F47" s="6">
        <f t="shared" si="0"/>
        <v>-224.213162402878</v>
      </c>
      <c r="G47" s="6">
        <v>-286.92694433529402</v>
      </c>
      <c r="H47" s="6">
        <v>-286.39833770562501</v>
      </c>
      <c r="I47" s="6">
        <v>-244.68213837462599</v>
      </c>
      <c r="J47" s="6">
        <f t="shared" si="1"/>
        <v>-272.66914013851505</v>
      </c>
      <c r="K47" s="6">
        <v>-7.7728973282891003</v>
      </c>
      <c r="L47" s="6">
        <v>-3.5365196489319102</v>
      </c>
      <c r="M47" s="6">
        <v>-3.4504556173994301</v>
      </c>
      <c r="N47" s="6">
        <f t="shared" si="2"/>
        <v>-4.9199575315401463</v>
      </c>
      <c r="O47" s="6">
        <v>5.6568213409735799</v>
      </c>
      <c r="P47" s="6">
        <v>9.7169206399163404</v>
      </c>
      <c r="Q47" s="6">
        <v>7.6769095163157299</v>
      </c>
      <c r="R47" s="6">
        <f t="shared" si="3"/>
        <v>7.6835504990685495</v>
      </c>
      <c r="S47" s="6">
        <v>3.0073765524296001</v>
      </c>
      <c r="T47" s="6">
        <v>8.8091396634005203</v>
      </c>
      <c r="U47" s="6">
        <v>3.1844993571405702</v>
      </c>
      <c r="V47" s="6">
        <f t="shared" si="4"/>
        <v>5.0003385243235634</v>
      </c>
      <c r="W47" s="6">
        <v>4.3044625681295701</v>
      </c>
      <c r="X47" s="6">
        <v>5.6669212594247202</v>
      </c>
      <c r="Y47" s="6">
        <v>7.5177864531371998</v>
      </c>
      <c r="Z47" s="6">
        <f t="shared" si="5"/>
        <v>5.8297234268971634</v>
      </c>
      <c r="AA47" s="6">
        <v>5.6676015402368902</v>
      </c>
      <c r="AB47" s="6">
        <v>4.5878980874773596</v>
      </c>
      <c r="AC47" s="6">
        <v>7.66535690991088</v>
      </c>
      <c r="AD47" s="6">
        <f t="shared" si="6"/>
        <v>5.9736188458750439</v>
      </c>
      <c r="AE47" s="6">
        <v>3.8264418842312602</v>
      </c>
      <c r="AF47" s="6">
        <v>6.3904813262352</v>
      </c>
      <c r="AG47" s="6">
        <v>6.2966704857966498</v>
      </c>
      <c r="AH47" s="12">
        <f t="shared" si="7"/>
        <v>5.5045312320877029</v>
      </c>
    </row>
    <row r="48" spans="2:34" ht="12" customHeight="1">
      <c r="B48" s="6">
        <v>48</v>
      </c>
      <c r="C48" s="6">
        <v>-201.093647192693</v>
      </c>
      <c r="D48" s="6">
        <v>-172.04005052853199</v>
      </c>
      <c r="E48" s="6">
        <v>-173.08324957953201</v>
      </c>
      <c r="F48" s="6">
        <f t="shared" si="0"/>
        <v>-182.07231576691899</v>
      </c>
      <c r="G48" s="6">
        <v>-354.09828983043502</v>
      </c>
      <c r="H48" s="6">
        <v>-359.80383587865498</v>
      </c>
      <c r="I48" s="6">
        <v>-305.71711230976598</v>
      </c>
      <c r="J48" s="6">
        <f t="shared" si="1"/>
        <v>-339.87307933961864</v>
      </c>
      <c r="K48" s="6">
        <v>-7.0694996113407997</v>
      </c>
      <c r="L48" s="6">
        <v>-3.0572051459117202</v>
      </c>
      <c r="M48" s="6">
        <v>-2.5021005701672201</v>
      </c>
      <c r="N48" s="6">
        <f t="shared" si="2"/>
        <v>-4.20960177580658</v>
      </c>
      <c r="O48" s="6">
        <v>5.7679390116292097</v>
      </c>
      <c r="P48" s="6">
        <v>9.9298316147815093</v>
      </c>
      <c r="Q48" s="6">
        <v>7.6948391849025501</v>
      </c>
      <c r="R48" s="6">
        <f t="shared" si="3"/>
        <v>7.79753660377109</v>
      </c>
      <c r="S48" s="6">
        <v>2.94094176714475</v>
      </c>
      <c r="T48" s="6">
        <v>9.3586511124974603</v>
      </c>
      <c r="U48" s="6">
        <v>3.5888879676077798</v>
      </c>
      <c r="V48" s="6">
        <f t="shared" si="4"/>
        <v>5.2961602824166638</v>
      </c>
      <c r="W48" s="6">
        <v>4.4606278119042599</v>
      </c>
      <c r="X48" s="6">
        <v>6.4398761581177304</v>
      </c>
      <c r="Y48" s="6">
        <v>7.8433235192479698</v>
      </c>
      <c r="Z48" s="6">
        <f t="shared" si="5"/>
        <v>6.2479424964233203</v>
      </c>
      <c r="AA48" s="6">
        <v>5.7485400662690198</v>
      </c>
      <c r="AB48" s="6">
        <v>5.3476517633344001</v>
      </c>
      <c r="AC48" s="6">
        <v>7.67904398899634</v>
      </c>
      <c r="AD48" s="6">
        <f t="shared" si="6"/>
        <v>6.2584119395332536</v>
      </c>
      <c r="AE48" s="6">
        <v>3.9646245863026501</v>
      </c>
      <c r="AF48" s="6">
        <v>6.8993243402816198</v>
      </c>
      <c r="AG48" s="6">
        <v>6.7889454014111799</v>
      </c>
      <c r="AH48" s="12">
        <f t="shared" si="7"/>
        <v>5.8842981093318159</v>
      </c>
    </row>
    <row r="49" spans="2:34" ht="12" customHeight="1">
      <c r="B49" s="6">
        <v>48.5</v>
      </c>
      <c r="C49" s="6">
        <v>-156.316878184421</v>
      </c>
      <c r="D49" s="6">
        <v>-136.22747903070601</v>
      </c>
      <c r="E49" s="6">
        <v>-134.78969162733199</v>
      </c>
      <c r="F49" s="6">
        <f t="shared" si="0"/>
        <v>-142.44468294748631</v>
      </c>
      <c r="G49" s="6">
        <v>-409.297426663164</v>
      </c>
      <c r="H49" s="6">
        <v>-422.95965149329999</v>
      </c>
      <c r="I49" s="6">
        <v>-356.48867812829599</v>
      </c>
      <c r="J49" s="6">
        <f t="shared" si="1"/>
        <v>-396.24858542825331</v>
      </c>
      <c r="K49" s="6">
        <v>-5.5598051042675198</v>
      </c>
      <c r="L49" s="6">
        <v>-2.8243135205600001</v>
      </c>
      <c r="M49" s="6">
        <v>-1.5913940126057999</v>
      </c>
      <c r="N49" s="6">
        <f t="shared" si="2"/>
        <v>-3.3251708791444403</v>
      </c>
      <c r="O49" s="6">
        <v>6.1155782983809104</v>
      </c>
      <c r="P49" s="6">
        <v>9.9355065745595503</v>
      </c>
      <c r="Q49" s="6">
        <v>7.5205580526749198</v>
      </c>
      <c r="R49" s="6">
        <f t="shared" si="3"/>
        <v>7.8572143085384596</v>
      </c>
      <c r="S49" s="6">
        <v>3.4665597268185602</v>
      </c>
      <c r="T49" s="6">
        <v>9.9762561809120598</v>
      </c>
      <c r="U49" s="6">
        <v>3.8322248261080198</v>
      </c>
      <c r="V49" s="6">
        <f t="shared" si="4"/>
        <v>5.7583469112795465</v>
      </c>
      <c r="W49" s="6">
        <v>4.3474559098353902</v>
      </c>
      <c r="X49" s="6">
        <v>6.7825534846218698</v>
      </c>
      <c r="Y49" s="6">
        <v>8.1547514245896799</v>
      </c>
      <c r="Z49" s="6">
        <f t="shared" si="5"/>
        <v>6.4282536063489806</v>
      </c>
      <c r="AA49" s="6">
        <v>6.0330035945110003</v>
      </c>
      <c r="AB49" s="6">
        <v>5.7468478680009403</v>
      </c>
      <c r="AC49" s="6">
        <v>8.0299987060437807</v>
      </c>
      <c r="AD49" s="6">
        <f t="shared" si="6"/>
        <v>6.6032833895185732</v>
      </c>
      <c r="AE49" s="6">
        <v>4.0567188140522603</v>
      </c>
      <c r="AF49" s="6">
        <v>7.16991900960954</v>
      </c>
      <c r="AG49" s="6">
        <v>6.7160632000608302</v>
      </c>
      <c r="AH49" s="12">
        <f t="shared" si="7"/>
        <v>5.9809003412408765</v>
      </c>
    </row>
    <row r="50" spans="2:34" ht="12" customHeight="1">
      <c r="B50" s="6">
        <v>49</v>
      </c>
      <c r="C50" s="6">
        <v>-117.244320375774</v>
      </c>
      <c r="D50" s="6">
        <v>-104.79440156101001</v>
      </c>
      <c r="E50" s="6">
        <v>-101.514715162531</v>
      </c>
      <c r="F50" s="6">
        <f t="shared" si="0"/>
        <v>-107.85114569977166</v>
      </c>
      <c r="G50" s="6">
        <v>-439.50931506740801</v>
      </c>
      <c r="H50" s="6">
        <v>-461.46260745386098</v>
      </c>
      <c r="I50" s="6">
        <v>-385.43321149981603</v>
      </c>
      <c r="J50" s="6">
        <f t="shared" si="1"/>
        <v>-428.80171134036163</v>
      </c>
      <c r="K50" s="6">
        <v>-4.2231753383647401</v>
      </c>
      <c r="L50" s="6">
        <v>-2.6857927307285099</v>
      </c>
      <c r="M50" s="6">
        <v>-1.15873438935239</v>
      </c>
      <c r="N50" s="6">
        <f t="shared" si="2"/>
        <v>-2.6892341528152133</v>
      </c>
      <c r="O50" s="6">
        <v>6.1566684546021397</v>
      </c>
      <c r="P50" s="6">
        <v>9.69673424294513</v>
      </c>
      <c r="Q50" s="6">
        <v>7.0389103260518997</v>
      </c>
      <c r="R50" s="6">
        <f t="shared" si="3"/>
        <v>7.6307710078663904</v>
      </c>
      <c r="S50" s="6">
        <v>4.0317813724711904</v>
      </c>
      <c r="T50" s="6">
        <v>10.2300061247789</v>
      </c>
      <c r="U50" s="6">
        <v>3.58133237765708</v>
      </c>
      <c r="V50" s="6">
        <f t="shared" si="4"/>
        <v>5.9477066249690571</v>
      </c>
      <c r="W50" s="6">
        <v>4.06696290146101</v>
      </c>
      <c r="X50" s="6">
        <v>6.5603903664051604</v>
      </c>
      <c r="Y50" s="6">
        <v>8.0157697154700092</v>
      </c>
      <c r="Z50" s="6">
        <f t="shared" si="5"/>
        <v>6.2143743277787253</v>
      </c>
      <c r="AA50" s="6">
        <v>6.4089289830015996</v>
      </c>
      <c r="AB50" s="6">
        <v>5.9224742877706804</v>
      </c>
      <c r="AC50" s="6">
        <v>7.8417724939637301</v>
      </c>
      <c r="AD50" s="6">
        <f t="shared" si="6"/>
        <v>6.7243919215786709</v>
      </c>
      <c r="AE50" s="6">
        <v>3.9823706041682998</v>
      </c>
      <c r="AF50" s="6">
        <v>7.0252243181172398</v>
      </c>
      <c r="AG50" s="6">
        <v>6.5768566200469003</v>
      </c>
      <c r="AH50" s="12">
        <f t="shared" si="7"/>
        <v>5.8614838474441457</v>
      </c>
    </row>
    <row r="51" spans="2:34" ht="12" customHeight="1">
      <c r="B51" s="6">
        <v>49.5</v>
      </c>
      <c r="C51" s="6">
        <v>-84.008867860060505</v>
      </c>
      <c r="D51" s="6">
        <v>-77.593917300032302</v>
      </c>
      <c r="E51" s="6">
        <v>-73.2601877115885</v>
      </c>
      <c r="F51" s="6">
        <f t="shared" si="0"/>
        <v>-78.287657623893779</v>
      </c>
      <c r="G51" s="6">
        <v>-436.84501891864397</v>
      </c>
      <c r="H51" s="6">
        <v>-466.59925638303002</v>
      </c>
      <c r="I51" s="6">
        <v>-385.44364163318301</v>
      </c>
      <c r="J51" s="6">
        <f t="shared" si="1"/>
        <v>-429.62930564495235</v>
      </c>
      <c r="K51" s="6">
        <v>-2.81495734584621</v>
      </c>
      <c r="L51" s="6">
        <v>-2.9936605732070798</v>
      </c>
      <c r="M51" s="6">
        <v>-0.52066095907014198</v>
      </c>
      <c r="N51" s="6">
        <f t="shared" si="2"/>
        <v>-2.1097596260411442</v>
      </c>
      <c r="O51" s="6">
        <v>5.6771652672691699</v>
      </c>
      <c r="P51" s="6">
        <v>9.1083107094020797</v>
      </c>
      <c r="Q51" s="6">
        <v>6.4425749796665697</v>
      </c>
      <c r="R51" s="6">
        <f t="shared" si="3"/>
        <v>7.07601698544594</v>
      </c>
      <c r="S51" s="6">
        <v>3.9031424688213301</v>
      </c>
      <c r="T51" s="6">
        <v>10.501909496463</v>
      </c>
      <c r="U51" s="6">
        <v>3.6394025064994402</v>
      </c>
      <c r="V51" s="6">
        <f t="shared" si="4"/>
        <v>6.0148181572612565</v>
      </c>
      <c r="W51" s="6">
        <v>4.3346274909122302</v>
      </c>
      <c r="X51" s="6">
        <v>6.5820648532063597</v>
      </c>
      <c r="Y51" s="6">
        <v>7.7219144480283202</v>
      </c>
      <c r="Z51" s="6">
        <f t="shared" si="5"/>
        <v>6.2128689307156364</v>
      </c>
      <c r="AA51" s="6">
        <v>6.59224669464197</v>
      </c>
      <c r="AB51" s="6">
        <v>6.3743430477069296</v>
      </c>
      <c r="AC51" s="6">
        <v>7.3871262290856503</v>
      </c>
      <c r="AD51" s="6">
        <f t="shared" si="6"/>
        <v>6.7845719904781836</v>
      </c>
      <c r="AE51" s="6">
        <v>4.0034582198301196</v>
      </c>
      <c r="AF51" s="6">
        <v>6.81841886602058</v>
      </c>
      <c r="AG51" s="6">
        <v>6.0923951123916096</v>
      </c>
      <c r="AH51" s="12">
        <f t="shared" si="7"/>
        <v>5.6380907327474361</v>
      </c>
    </row>
    <row r="52" spans="2:34" ht="12" customHeight="1">
      <c r="B52" s="6">
        <v>50</v>
      </c>
      <c r="C52" s="6">
        <v>-57.0943524802233</v>
      </c>
      <c r="D52" s="6">
        <v>-54.8271977522828</v>
      </c>
      <c r="E52" s="6">
        <v>-50.364932985638802</v>
      </c>
      <c r="F52" s="6">
        <f t="shared" si="0"/>
        <v>-54.095494406048296</v>
      </c>
      <c r="G52" s="6">
        <v>-402.59634460580202</v>
      </c>
      <c r="H52" s="6">
        <v>-439.40299580442002</v>
      </c>
      <c r="I52" s="6">
        <v>-356.961871211649</v>
      </c>
      <c r="J52" s="6">
        <f t="shared" si="1"/>
        <v>-399.65373720729031</v>
      </c>
      <c r="K52" s="6">
        <v>-1.04317651724614</v>
      </c>
      <c r="L52" s="6">
        <v>-3.22506153265061</v>
      </c>
      <c r="M52" s="6">
        <v>0.15107458118785599</v>
      </c>
      <c r="N52" s="6">
        <f t="shared" si="2"/>
        <v>-1.3723878229029645</v>
      </c>
      <c r="O52" s="6">
        <v>5.4687943005455999</v>
      </c>
      <c r="P52" s="6">
        <v>8.7578507121785396</v>
      </c>
      <c r="Q52" s="6">
        <v>6.3197845591674904</v>
      </c>
      <c r="R52" s="6">
        <f t="shared" si="3"/>
        <v>6.8488098572972094</v>
      </c>
      <c r="S52" s="6">
        <v>3.7987930653856701</v>
      </c>
      <c r="T52" s="6">
        <v>10.6589999497577</v>
      </c>
      <c r="U52" s="6">
        <v>4.1565196210773401</v>
      </c>
      <c r="V52" s="6">
        <f t="shared" si="4"/>
        <v>6.2047708787402369</v>
      </c>
      <c r="W52" s="6">
        <v>4.5721286914745196</v>
      </c>
      <c r="X52" s="6">
        <v>6.5266151420697698</v>
      </c>
      <c r="Y52" s="6">
        <v>7.6454081515850003</v>
      </c>
      <c r="Z52" s="6">
        <f t="shared" si="5"/>
        <v>6.2480506617097644</v>
      </c>
      <c r="AA52" s="6">
        <v>6.67868289222372</v>
      </c>
      <c r="AB52" s="6">
        <v>6.7264435475647097</v>
      </c>
      <c r="AC52" s="6">
        <v>7.3409363346371501</v>
      </c>
      <c r="AD52" s="6">
        <f t="shared" si="6"/>
        <v>6.9153542581418597</v>
      </c>
      <c r="AE52" s="6">
        <v>4.1498993821434196</v>
      </c>
      <c r="AF52" s="6">
        <v>6.7385215741857101</v>
      </c>
      <c r="AG52" s="6">
        <v>5.7995037227167403</v>
      </c>
      <c r="AH52" s="12">
        <f t="shared" si="7"/>
        <v>5.5626415596819569</v>
      </c>
    </row>
    <row r="53" spans="2:34" ht="12" customHeight="1">
      <c r="B53" s="6">
        <v>50.5</v>
      </c>
      <c r="C53" s="6">
        <v>-36.294469987302797</v>
      </c>
      <c r="D53" s="6">
        <v>-36.8832332888392</v>
      </c>
      <c r="E53" s="6">
        <v>-32.704581424742997</v>
      </c>
      <c r="F53" s="6">
        <f t="shared" si="0"/>
        <v>-35.294094900295001</v>
      </c>
      <c r="G53" s="6">
        <v>-344.74275031198601</v>
      </c>
      <c r="H53" s="6">
        <v>-386.85044258946198</v>
      </c>
      <c r="I53" s="6">
        <v>-307.25911114705002</v>
      </c>
      <c r="J53" s="6">
        <f t="shared" si="1"/>
        <v>-346.28410134949928</v>
      </c>
      <c r="K53" s="6">
        <v>-0.13598244805405099</v>
      </c>
      <c r="L53" s="6">
        <v>-3.1187381598647899</v>
      </c>
      <c r="M53" s="6">
        <v>0.479134750914739</v>
      </c>
      <c r="N53" s="6">
        <f t="shared" si="2"/>
        <v>-0.925195285668034</v>
      </c>
      <c r="O53" s="6">
        <v>5.7164322035152999</v>
      </c>
      <c r="P53" s="6">
        <v>8.6830435575644707</v>
      </c>
      <c r="Q53" s="6">
        <v>6.1876279141978303</v>
      </c>
      <c r="R53" s="6">
        <f t="shared" si="3"/>
        <v>6.8623678917591997</v>
      </c>
      <c r="S53" s="6">
        <v>4.2560543290290997</v>
      </c>
      <c r="T53" s="6">
        <v>10.540425527380901</v>
      </c>
      <c r="U53" s="6">
        <v>4.2191555449500102</v>
      </c>
      <c r="V53" s="6">
        <f t="shared" si="4"/>
        <v>6.3385451337866705</v>
      </c>
      <c r="W53" s="6">
        <v>4.5002203112296701</v>
      </c>
      <c r="X53" s="6">
        <v>6.1529998325488604</v>
      </c>
      <c r="Y53" s="6">
        <v>7.5835874553590701</v>
      </c>
      <c r="Z53" s="6">
        <f t="shared" si="5"/>
        <v>6.0789358663791999</v>
      </c>
      <c r="AA53" s="6">
        <v>6.8352250577299802</v>
      </c>
      <c r="AB53" s="6">
        <v>6.7310630574788801</v>
      </c>
      <c r="AC53" s="6">
        <v>7.31437446908126</v>
      </c>
      <c r="AD53" s="6">
        <f t="shared" si="6"/>
        <v>6.9602208614300407</v>
      </c>
      <c r="AE53" s="6">
        <v>4.3204299295168802</v>
      </c>
      <c r="AF53" s="6">
        <v>6.6969289149448104</v>
      </c>
      <c r="AG53" s="6">
        <v>6.0577467338371198</v>
      </c>
      <c r="AH53" s="12">
        <f t="shared" si="7"/>
        <v>5.6917018594329365</v>
      </c>
    </row>
    <row r="54" spans="2:34" ht="12" customHeight="1">
      <c r="B54" s="6">
        <v>51</v>
      </c>
      <c r="C54" s="6">
        <v>-19.1499079538996</v>
      </c>
      <c r="D54" s="6">
        <v>-22.3638748634622</v>
      </c>
      <c r="E54" s="6">
        <v>-18.585565171944399</v>
      </c>
      <c r="F54" s="6">
        <f t="shared" si="0"/>
        <v>-20.033115996435399</v>
      </c>
      <c r="G54" s="6">
        <v>-276.32886591297802</v>
      </c>
      <c r="H54" s="6">
        <v>-320.12804707412101</v>
      </c>
      <c r="I54" s="6">
        <v>-248.67339672495501</v>
      </c>
      <c r="J54" s="6">
        <f t="shared" si="1"/>
        <v>-281.71010323735135</v>
      </c>
      <c r="K54" s="6">
        <v>2.8769737406833001E-2</v>
      </c>
      <c r="L54" s="6">
        <v>-2.8863125505594698</v>
      </c>
      <c r="M54" s="6">
        <v>0.87705932027455402</v>
      </c>
      <c r="N54" s="6">
        <f t="shared" si="2"/>
        <v>-0.66016116429269422</v>
      </c>
      <c r="O54" s="6">
        <v>5.3353266041547203</v>
      </c>
      <c r="P54" s="6">
        <v>8.5323401678791697</v>
      </c>
      <c r="Q54" s="6">
        <v>6.2019789471781896</v>
      </c>
      <c r="R54" s="6">
        <f t="shared" si="3"/>
        <v>6.6898819064040262</v>
      </c>
      <c r="S54" s="6">
        <v>4.2830876516898098</v>
      </c>
      <c r="T54" s="6">
        <v>10.0946682172835</v>
      </c>
      <c r="U54" s="6">
        <v>4.2100477573147801</v>
      </c>
      <c r="V54" s="6">
        <f t="shared" si="4"/>
        <v>6.1959345420960297</v>
      </c>
      <c r="W54" s="6">
        <v>5.0608903370425598</v>
      </c>
      <c r="X54" s="6">
        <v>6.3171542735528901</v>
      </c>
      <c r="Y54" s="6">
        <v>7.6509543680345997</v>
      </c>
      <c r="Z54" s="6">
        <f t="shared" si="5"/>
        <v>6.3429996595433495</v>
      </c>
      <c r="AA54" s="6">
        <v>6.7561019101608499</v>
      </c>
      <c r="AB54" s="6">
        <v>6.9225384835567603</v>
      </c>
      <c r="AC54" s="6">
        <v>7.0967649811067304</v>
      </c>
      <c r="AD54" s="6">
        <f t="shared" si="6"/>
        <v>6.9251351249414475</v>
      </c>
      <c r="AE54" s="6">
        <v>4.4645023045165999</v>
      </c>
      <c r="AF54" s="6">
        <v>6.7517545129210204</v>
      </c>
      <c r="AG54" s="6">
        <v>6.1993266825861602</v>
      </c>
      <c r="AH54" s="12">
        <f t="shared" si="7"/>
        <v>5.8051945000079277</v>
      </c>
    </row>
    <row r="55" spans="2:34" ht="12" customHeight="1">
      <c r="B55" s="6">
        <v>51.5</v>
      </c>
      <c r="C55" s="6">
        <v>-4.8672365996908402</v>
      </c>
      <c r="D55" s="6">
        <v>-10.6325118578819</v>
      </c>
      <c r="E55" s="6">
        <v>-7.2612480945973603</v>
      </c>
      <c r="F55" s="6">
        <f t="shared" si="0"/>
        <v>-7.5869988507233659</v>
      </c>
      <c r="G55" s="6">
        <v>-210.04357901423899</v>
      </c>
      <c r="H55" s="6">
        <v>-253.397540811689</v>
      </c>
      <c r="I55" s="6">
        <v>-191.61826068770401</v>
      </c>
      <c r="J55" s="6">
        <f t="shared" si="1"/>
        <v>-218.35312683787734</v>
      </c>
      <c r="K55" s="6">
        <v>0.39820537995046801</v>
      </c>
      <c r="L55" s="6">
        <v>-2.6592779542216398</v>
      </c>
      <c r="M55" s="6">
        <v>1.2615799549153599</v>
      </c>
      <c r="N55" s="6">
        <f t="shared" si="2"/>
        <v>-0.33316420645193734</v>
      </c>
      <c r="O55" s="6">
        <v>5.1551639077621303</v>
      </c>
      <c r="P55" s="6">
        <v>8.3268296607826606</v>
      </c>
      <c r="Q55" s="6">
        <v>6.5097666020179803</v>
      </c>
      <c r="R55" s="6">
        <f t="shared" si="3"/>
        <v>6.6639200568542565</v>
      </c>
      <c r="S55" s="6">
        <v>4.2057448021063202</v>
      </c>
      <c r="T55" s="6">
        <v>9.8827678471711806</v>
      </c>
      <c r="U55" s="6">
        <v>4.57336689942235</v>
      </c>
      <c r="V55" s="6">
        <f t="shared" si="4"/>
        <v>6.2206265162332839</v>
      </c>
      <c r="W55" s="6">
        <v>5.5034688527565603</v>
      </c>
      <c r="X55" s="6">
        <v>6.6607096171045397</v>
      </c>
      <c r="Y55" s="6">
        <v>8.0516623493019797</v>
      </c>
      <c r="Z55" s="6">
        <f t="shared" si="5"/>
        <v>6.738613606387692</v>
      </c>
      <c r="AA55" s="6">
        <v>6.55433131395705</v>
      </c>
      <c r="AB55" s="6">
        <v>7.0821777659351701</v>
      </c>
      <c r="AC55" s="6">
        <v>7.3971428233405696</v>
      </c>
      <c r="AD55" s="6">
        <f t="shared" si="6"/>
        <v>7.0112173010775969</v>
      </c>
      <c r="AE55" s="6">
        <v>4.7122288695740098</v>
      </c>
      <c r="AF55" s="6">
        <v>6.8896451479232601</v>
      </c>
      <c r="AG55" s="6">
        <v>6.2391855062844597</v>
      </c>
      <c r="AH55" s="12">
        <f t="shared" si="7"/>
        <v>5.9470198412605768</v>
      </c>
    </row>
    <row r="56" spans="2:34" ht="12" customHeight="1">
      <c r="B56" s="6">
        <v>52</v>
      </c>
      <c r="C56" s="6">
        <v>6.2383752957318803</v>
      </c>
      <c r="D56" s="6">
        <v>-1.7781168052378</v>
      </c>
      <c r="E56" s="6">
        <v>1.47575017612417</v>
      </c>
      <c r="F56" s="6">
        <f t="shared" si="0"/>
        <v>1.9786695555394169</v>
      </c>
      <c r="G56" s="6">
        <v>-153.904010064538</v>
      </c>
      <c r="H56" s="6">
        <v>-196.23987875152699</v>
      </c>
      <c r="I56" s="6">
        <v>-142.99022513996999</v>
      </c>
      <c r="J56" s="6">
        <f t="shared" si="1"/>
        <v>-164.378037985345</v>
      </c>
      <c r="K56" s="6">
        <v>0.34470073423688102</v>
      </c>
      <c r="L56" s="6">
        <v>-2.1712422136897702</v>
      </c>
      <c r="M56" s="6">
        <v>1.4012144980883401</v>
      </c>
      <c r="N56" s="6">
        <f t="shared" si="2"/>
        <v>-0.14177566045484968</v>
      </c>
      <c r="O56" s="6">
        <v>5.4287877218819203</v>
      </c>
      <c r="P56" s="6">
        <v>8.5515214293377593</v>
      </c>
      <c r="Q56" s="6">
        <v>6.6515357084137996</v>
      </c>
      <c r="R56" s="6">
        <f t="shared" si="3"/>
        <v>6.8772816198778264</v>
      </c>
      <c r="S56" s="6">
        <v>4.5630764010658096</v>
      </c>
      <c r="T56" s="6">
        <v>9.8622135041680394</v>
      </c>
      <c r="U56" s="6">
        <v>4.7274367487169702</v>
      </c>
      <c r="V56" s="6">
        <f t="shared" si="4"/>
        <v>6.3842422179836076</v>
      </c>
      <c r="W56" s="6">
        <v>5.1754347499637596</v>
      </c>
      <c r="X56" s="6">
        <v>6.4864842680641503</v>
      </c>
      <c r="Y56" s="6">
        <v>8.6310994076898204</v>
      </c>
      <c r="Z56" s="6">
        <f t="shared" si="5"/>
        <v>6.7643394752392432</v>
      </c>
      <c r="AA56" s="6">
        <v>6.50264373334221</v>
      </c>
      <c r="AB56" s="6">
        <v>7.0472684637534302</v>
      </c>
      <c r="AC56" s="6">
        <v>7.9336379315743697</v>
      </c>
      <c r="AD56" s="6">
        <f t="shared" si="6"/>
        <v>7.1611833762233372</v>
      </c>
      <c r="AE56" s="6">
        <v>5.1334190501061103</v>
      </c>
      <c r="AF56" s="6">
        <v>7.1303469259380599</v>
      </c>
      <c r="AG56" s="6">
        <v>6.86152605005441</v>
      </c>
      <c r="AH56" s="12">
        <f t="shared" si="7"/>
        <v>6.3750973420328592</v>
      </c>
    </row>
    <row r="57" spans="2:34" ht="12" customHeight="1">
      <c r="B57" s="6">
        <v>52.5</v>
      </c>
      <c r="C57" s="6">
        <v>15.2473798184194</v>
      </c>
      <c r="D57" s="6">
        <v>5.0787319165624503</v>
      </c>
      <c r="E57" s="6">
        <v>8.4570901056095007</v>
      </c>
      <c r="F57" s="6">
        <f t="shared" si="0"/>
        <v>9.5944006135304516</v>
      </c>
      <c r="G57" s="6">
        <v>-110.90511471169501</v>
      </c>
      <c r="H57" s="6">
        <v>-150.32795576617599</v>
      </c>
      <c r="I57" s="6">
        <v>-106.28556099569801</v>
      </c>
      <c r="J57" s="6">
        <f t="shared" si="1"/>
        <v>-122.50621049118968</v>
      </c>
      <c r="K57" s="6">
        <v>-5.4266695087221699E-2</v>
      </c>
      <c r="L57" s="6">
        <v>-2.16067584264096</v>
      </c>
      <c r="M57" s="6">
        <v>1.4361322845703599</v>
      </c>
      <c r="N57" s="6">
        <f t="shared" si="2"/>
        <v>-0.25960341771927392</v>
      </c>
      <c r="O57" s="6">
        <v>5.17270915199492</v>
      </c>
      <c r="P57" s="6">
        <v>8.4507139699008995</v>
      </c>
      <c r="Q57" s="6">
        <v>6.6743703720185303</v>
      </c>
      <c r="R57" s="6">
        <f t="shared" si="3"/>
        <v>6.7659311646381157</v>
      </c>
      <c r="S57" s="6">
        <v>4.8155747087016598</v>
      </c>
      <c r="T57" s="6">
        <v>9.8081754774799492</v>
      </c>
      <c r="U57" s="6">
        <v>4.56404354015854</v>
      </c>
      <c r="V57" s="6">
        <f t="shared" si="4"/>
        <v>6.3959312421133836</v>
      </c>
      <c r="W57" s="6">
        <v>5.2041757079282398</v>
      </c>
      <c r="X57" s="6">
        <v>6.3948194984948303</v>
      </c>
      <c r="Y57" s="6">
        <v>8.8857703811146393</v>
      </c>
      <c r="Z57" s="6">
        <f t="shared" si="5"/>
        <v>6.8282551958459026</v>
      </c>
      <c r="AA57" s="6">
        <v>6.6269978344413403</v>
      </c>
      <c r="AB57" s="6">
        <v>6.9238711773169799</v>
      </c>
      <c r="AC57" s="6">
        <v>8.0419956810927697</v>
      </c>
      <c r="AD57" s="6">
        <f t="shared" si="6"/>
        <v>7.197621564283696</v>
      </c>
      <c r="AE57" s="6">
        <v>5.5953653481340098</v>
      </c>
      <c r="AF57" s="6">
        <v>7.0856358501857803</v>
      </c>
      <c r="AG57" s="6">
        <v>7.0758124894590502</v>
      </c>
      <c r="AH57" s="12">
        <f t="shared" si="7"/>
        <v>6.5856045625929474</v>
      </c>
    </row>
    <row r="58" spans="2:34" ht="12" customHeight="1">
      <c r="B58" s="6">
        <v>53</v>
      </c>
      <c r="C58" s="6">
        <v>23.078555930293799</v>
      </c>
      <c r="D58" s="6">
        <v>10.5657948791604</v>
      </c>
      <c r="E58" s="6">
        <v>14.2859282149977</v>
      </c>
      <c r="F58" s="6">
        <f t="shared" si="0"/>
        <v>15.976759674817297</v>
      </c>
      <c r="G58" s="6">
        <v>-80.254748636775702</v>
      </c>
      <c r="H58" s="6">
        <v>-115.500631427546</v>
      </c>
      <c r="I58" s="6">
        <v>-79.891381880836903</v>
      </c>
      <c r="J58" s="6">
        <f t="shared" si="1"/>
        <v>-91.882253981719529</v>
      </c>
      <c r="K58" s="6">
        <v>6.7333358177279506E-2</v>
      </c>
      <c r="L58" s="6">
        <v>-2.5016429068000998</v>
      </c>
      <c r="M58" s="6">
        <v>1.26821526950908</v>
      </c>
      <c r="N58" s="6">
        <f t="shared" si="2"/>
        <v>-0.38869809303791342</v>
      </c>
      <c r="O58" s="6">
        <v>4.4586638767920004</v>
      </c>
      <c r="P58" s="6">
        <v>7.8960813620506096</v>
      </c>
      <c r="Q58" s="6">
        <v>6.6724526080251998</v>
      </c>
      <c r="R58" s="6">
        <f t="shared" si="3"/>
        <v>6.3423992822892705</v>
      </c>
      <c r="S58" s="6">
        <v>4.7232861540692301</v>
      </c>
      <c r="T58" s="6">
        <v>9.70439323268476</v>
      </c>
      <c r="U58" s="6">
        <v>4.7791554310172204</v>
      </c>
      <c r="V58" s="6">
        <f t="shared" si="4"/>
        <v>6.4022782725904035</v>
      </c>
      <c r="W58" s="6">
        <v>5.8047537933474596</v>
      </c>
      <c r="X58" s="6">
        <v>6.4258575428334597</v>
      </c>
      <c r="Y58" s="6">
        <v>8.8844552579567999</v>
      </c>
      <c r="Z58" s="6">
        <f t="shared" si="5"/>
        <v>7.0383555313792394</v>
      </c>
      <c r="AA58" s="6">
        <v>6.6844055126400699</v>
      </c>
      <c r="AB58" s="6">
        <v>6.7306982036666296</v>
      </c>
      <c r="AC58" s="6">
        <v>8.1903503099975996</v>
      </c>
      <c r="AD58" s="6">
        <f t="shared" si="6"/>
        <v>7.2018180087681003</v>
      </c>
      <c r="AE58" s="6">
        <v>5.8814999769268796</v>
      </c>
      <c r="AF58" s="6">
        <v>6.6645394785792904</v>
      </c>
      <c r="AG58" s="6">
        <v>6.8781606575863599</v>
      </c>
      <c r="AH58" s="12">
        <f t="shared" si="7"/>
        <v>6.4747333710308439</v>
      </c>
    </row>
    <row r="59" spans="2:34" ht="12" customHeight="1">
      <c r="B59" s="6">
        <v>53.5</v>
      </c>
      <c r="C59" s="6">
        <v>29.820946777875001</v>
      </c>
      <c r="D59" s="6">
        <v>15.5252775357035</v>
      </c>
      <c r="E59" s="6">
        <v>19.5586104720416</v>
      </c>
      <c r="F59" s="6">
        <f t="shared" si="0"/>
        <v>21.634944928540033</v>
      </c>
      <c r="G59" s="6">
        <v>-58.257371240441898</v>
      </c>
      <c r="H59" s="6">
        <v>-90.2986135974962</v>
      </c>
      <c r="I59" s="6">
        <v>-60.018612282351199</v>
      </c>
      <c r="J59" s="6">
        <f t="shared" si="1"/>
        <v>-69.524865706763094</v>
      </c>
      <c r="K59" s="6">
        <v>0.30134917260079402</v>
      </c>
      <c r="L59" s="6">
        <v>-3.0328509706341702</v>
      </c>
      <c r="M59" s="6">
        <v>1.13280349062859</v>
      </c>
      <c r="N59" s="6">
        <f t="shared" si="2"/>
        <v>-0.53289943580159538</v>
      </c>
      <c r="O59" s="6">
        <v>4.0727586271867704</v>
      </c>
      <c r="P59" s="6">
        <v>7.6867422208667904</v>
      </c>
      <c r="Q59" s="6">
        <v>6.3033385482276598</v>
      </c>
      <c r="R59" s="6">
        <f t="shared" si="3"/>
        <v>6.0209464654270732</v>
      </c>
      <c r="S59" s="6">
        <v>4.7342350778754998</v>
      </c>
      <c r="T59" s="6">
        <v>10.0149673146345</v>
      </c>
      <c r="U59" s="6">
        <v>5.0140501212031303</v>
      </c>
      <c r="V59" s="6">
        <f t="shared" si="4"/>
        <v>6.5877508379043768</v>
      </c>
      <c r="W59" s="6">
        <v>5.6798356647504997</v>
      </c>
      <c r="X59" s="6">
        <v>6.1980912560043198</v>
      </c>
      <c r="Y59" s="6">
        <v>8.7139818818583308</v>
      </c>
      <c r="Z59" s="6">
        <f t="shared" si="5"/>
        <v>6.8639696008710507</v>
      </c>
      <c r="AA59" s="6">
        <v>6.8042668837263101</v>
      </c>
      <c r="AB59" s="6">
        <v>6.6691398732692697</v>
      </c>
      <c r="AC59" s="6">
        <v>8.5111223697058396</v>
      </c>
      <c r="AD59" s="6">
        <f t="shared" si="6"/>
        <v>7.3281763755671392</v>
      </c>
      <c r="AE59" s="6">
        <v>6.1512367856130403</v>
      </c>
      <c r="AF59" s="6">
        <v>6.4525817492528903</v>
      </c>
      <c r="AG59" s="6">
        <v>7.0008911641828</v>
      </c>
      <c r="AH59" s="12">
        <f t="shared" si="7"/>
        <v>6.5349032330162435</v>
      </c>
    </row>
    <row r="60" spans="2:34" ht="12" customHeight="1">
      <c r="B60" s="6">
        <v>54</v>
      </c>
      <c r="C60" s="6">
        <v>35.659726091189697</v>
      </c>
      <c r="D60" s="6">
        <v>20.367609243448701</v>
      </c>
      <c r="E60" s="6">
        <v>24.398869160839901</v>
      </c>
      <c r="F60" s="6">
        <f t="shared" si="0"/>
        <v>26.808734831826097</v>
      </c>
      <c r="G60" s="6">
        <v>-41.421502022657101</v>
      </c>
      <c r="H60" s="6">
        <v>-70.169201662437601</v>
      </c>
      <c r="I60" s="6">
        <v>-44.709067843957797</v>
      </c>
      <c r="J60" s="6">
        <f t="shared" si="1"/>
        <v>-52.0999238430175</v>
      </c>
      <c r="K60" s="6">
        <v>0.25805860163472999</v>
      </c>
      <c r="L60" s="6">
        <v>-3.73385634630313</v>
      </c>
      <c r="M60" s="6">
        <v>1.1898355421093401</v>
      </c>
      <c r="N60" s="6">
        <f t="shared" si="2"/>
        <v>-0.76198740085301997</v>
      </c>
      <c r="O60" s="6">
        <v>3.6740754094121302</v>
      </c>
      <c r="P60" s="6">
        <v>7.41486361680768</v>
      </c>
      <c r="Q60" s="6">
        <v>5.4959821287981203</v>
      </c>
      <c r="R60" s="6">
        <f t="shared" si="3"/>
        <v>5.5283070516726438</v>
      </c>
      <c r="S60" s="6">
        <v>4.5584310306035203</v>
      </c>
      <c r="T60" s="6">
        <v>10.158737725397</v>
      </c>
      <c r="U60" s="6">
        <v>4.9612120975513099</v>
      </c>
      <c r="V60" s="6">
        <f t="shared" si="4"/>
        <v>6.559460284517276</v>
      </c>
      <c r="W60" s="6">
        <v>5.4196268091235398</v>
      </c>
      <c r="X60" s="6">
        <v>6.0114512845627797</v>
      </c>
      <c r="Y60" s="6">
        <v>8.4415417074850403</v>
      </c>
      <c r="Z60" s="6">
        <f t="shared" si="5"/>
        <v>6.6242066003904538</v>
      </c>
      <c r="AA60" s="6">
        <v>7.0308680896520199</v>
      </c>
      <c r="AB60" s="6">
        <v>6.8964369810752304</v>
      </c>
      <c r="AC60" s="6">
        <v>8.4243716641034307</v>
      </c>
      <c r="AD60" s="6">
        <f t="shared" si="6"/>
        <v>7.4505589116102273</v>
      </c>
      <c r="AE60" s="6">
        <v>6.7060258327866196</v>
      </c>
      <c r="AF60" s="6">
        <v>6.5947310466403897</v>
      </c>
      <c r="AG60" s="6">
        <v>7.3135354269755899</v>
      </c>
      <c r="AH60" s="12">
        <f t="shared" si="7"/>
        <v>6.8714307688008667</v>
      </c>
    </row>
    <row r="61" spans="2:34" ht="12" customHeight="1">
      <c r="B61" s="6">
        <v>54.5</v>
      </c>
      <c r="C61" s="6">
        <v>40.931741514204802</v>
      </c>
      <c r="D61" s="6">
        <v>25.0729940925116</v>
      </c>
      <c r="E61" s="6">
        <v>28.456152190585001</v>
      </c>
      <c r="F61" s="6">
        <f t="shared" si="0"/>
        <v>31.486962599100465</v>
      </c>
      <c r="G61" s="6">
        <v>-28.419179399136699</v>
      </c>
      <c r="H61" s="6">
        <v>-52.698725082706098</v>
      </c>
      <c r="I61" s="6">
        <v>-32.465193672002798</v>
      </c>
      <c r="J61" s="6">
        <f t="shared" si="1"/>
        <v>-37.861032717948532</v>
      </c>
      <c r="K61" s="6">
        <v>0.13523784489962101</v>
      </c>
      <c r="L61" s="6">
        <v>-4.2541333523458897</v>
      </c>
      <c r="M61" s="6">
        <v>1.1257384249145701</v>
      </c>
      <c r="N61" s="6">
        <f t="shared" si="2"/>
        <v>-0.99771902751056596</v>
      </c>
      <c r="O61" s="6">
        <v>2.9709302236096802</v>
      </c>
      <c r="P61" s="6">
        <v>6.6288225223523796</v>
      </c>
      <c r="Q61" s="6">
        <v>4.8583320259346001</v>
      </c>
      <c r="R61" s="6">
        <f t="shared" si="3"/>
        <v>4.8193615906322202</v>
      </c>
      <c r="S61" s="6">
        <v>4.28354313170985</v>
      </c>
      <c r="T61" s="6">
        <v>9.9312326243200406</v>
      </c>
      <c r="U61" s="6">
        <v>5.0368292270785604</v>
      </c>
      <c r="V61" s="6">
        <f t="shared" si="4"/>
        <v>6.4172016610361498</v>
      </c>
      <c r="W61" s="6">
        <v>5.4953963027693398</v>
      </c>
      <c r="X61" s="6">
        <v>6.1233893995181496</v>
      </c>
      <c r="Y61" s="6">
        <v>8.1278874343071301</v>
      </c>
      <c r="Z61" s="6">
        <f t="shared" si="5"/>
        <v>6.5822243788648729</v>
      </c>
      <c r="AA61" s="6">
        <v>6.8980623090256996</v>
      </c>
      <c r="AB61" s="6">
        <v>6.7749310089832298</v>
      </c>
      <c r="AC61" s="6">
        <v>7.9306500000661799</v>
      </c>
      <c r="AD61" s="6">
        <f t="shared" si="6"/>
        <v>7.2012144393583695</v>
      </c>
      <c r="AE61" s="6">
        <v>6.9455832981009298</v>
      </c>
      <c r="AF61" s="6">
        <v>6.2296697841103397</v>
      </c>
      <c r="AG61" s="6">
        <v>7.4036821687868697</v>
      </c>
      <c r="AH61" s="12">
        <f t="shared" si="7"/>
        <v>6.8596450836660461</v>
      </c>
    </row>
    <row r="62" spans="2:34" ht="12" customHeight="1">
      <c r="B62" s="6">
        <v>55</v>
      </c>
      <c r="C62" s="6">
        <v>46.040753681131299</v>
      </c>
      <c r="D62" s="6">
        <v>29.760374407684299</v>
      </c>
      <c r="E62" s="6">
        <v>32.289228557559802</v>
      </c>
      <c r="F62" s="6">
        <f t="shared" si="0"/>
        <v>36.03011888212513</v>
      </c>
      <c r="G62" s="6">
        <v>-17.841530305695901</v>
      </c>
      <c r="H62" s="6">
        <v>-38.452263952487598</v>
      </c>
      <c r="I62" s="6">
        <v>-21.883875412788001</v>
      </c>
      <c r="J62" s="6">
        <f t="shared" si="1"/>
        <v>-26.059223223657167</v>
      </c>
      <c r="K62" s="6">
        <v>-0.178901456741073</v>
      </c>
      <c r="L62" s="6">
        <v>-4.3470885730360997</v>
      </c>
      <c r="M62" s="6">
        <v>1.1453275490596899</v>
      </c>
      <c r="N62" s="6">
        <f t="shared" si="2"/>
        <v>-1.1268874935724942</v>
      </c>
      <c r="O62" s="6">
        <v>2.2741650101361301</v>
      </c>
      <c r="P62" s="6">
        <v>5.9701493475662399</v>
      </c>
      <c r="Q62" s="6">
        <v>4.1290765034725601</v>
      </c>
      <c r="R62" s="6">
        <f t="shared" si="3"/>
        <v>4.1244636203916434</v>
      </c>
      <c r="S62" s="6">
        <v>4.1972868187456198</v>
      </c>
      <c r="T62" s="6">
        <v>10.049709341027601</v>
      </c>
      <c r="U62" s="6">
        <v>5.2238241464982602</v>
      </c>
      <c r="V62" s="6">
        <f t="shared" si="4"/>
        <v>6.490273435423827</v>
      </c>
      <c r="W62" s="6">
        <v>5.1949267359675604</v>
      </c>
      <c r="X62" s="6">
        <v>6.2798949187421202</v>
      </c>
      <c r="Y62" s="6">
        <v>7.85125150205329</v>
      </c>
      <c r="Z62" s="6">
        <f t="shared" si="5"/>
        <v>6.4420243855876569</v>
      </c>
      <c r="AA62" s="6">
        <v>6.5119134206227001</v>
      </c>
      <c r="AB62" s="6">
        <v>6.6302668466378201</v>
      </c>
      <c r="AC62" s="6">
        <v>7.8962272382572101</v>
      </c>
      <c r="AD62" s="6">
        <f t="shared" si="6"/>
        <v>7.0128025018392437</v>
      </c>
      <c r="AE62" s="6">
        <v>6.7474967878180196</v>
      </c>
      <c r="AF62" s="6">
        <v>5.3788362414428601</v>
      </c>
      <c r="AG62" s="6">
        <v>7.1347805834033098</v>
      </c>
      <c r="AH62" s="12">
        <f t="shared" si="7"/>
        <v>6.4203712042213965</v>
      </c>
    </row>
    <row r="63" spans="2:34" ht="12" customHeight="1">
      <c r="B63" s="6">
        <v>55.5</v>
      </c>
      <c r="C63" s="6">
        <v>50.926135809888599</v>
      </c>
      <c r="D63" s="6">
        <v>34.463076752832102</v>
      </c>
      <c r="E63" s="6">
        <v>35.881542424509703</v>
      </c>
      <c r="F63" s="6">
        <f t="shared" si="0"/>
        <v>40.423584995743468</v>
      </c>
      <c r="G63" s="6">
        <v>-8.5701989252155499</v>
      </c>
      <c r="H63" s="6">
        <v>-25.8795414699836</v>
      </c>
      <c r="I63" s="6">
        <v>-13.1577598726738</v>
      </c>
      <c r="J63" s="6">
        <f t="shared" si="1"/>
        <v>-15.86916675595765</v>
      </c>
      <c r="K63" s="6">
        <v>-0.651752386700991</v>
      </c>
      <c r="L63" s="6">
        <v>-4.1980982865757701</v>
      </c>
      <c r="M63" s="6">
        <v>1.3678564932266699</v>
      </c>
      <c r="N63" s="6">
        <f t="shared" si="2"/>
        <v>-1.1606647266833638</v>
      </c>
      <c r="O63" s="6">
        <v>1.6942243700687001</v>
      </c>
      <c r="P63" s="6">
        <v>5.6527843836811398</v>
      </c>
      <c r="Q63" s="6">
        <v>3.4177431730290699</v>
      </c>
      <c r="R63" s="6">
        <f t="shared" si="3"/>
        <v>3.5882506422596365</v>
      </c>
      <c r="S63" s="6">
        <v>4.1953933473266698</v>
      </c>
      <c r="T63" s="6">
        <v>9.8266111527384492</v>
      </c>
      <c r="U63" s="6">
        <v>5.1402772003781401</v>
      </c>
      <c r="V63" s="6">
        <f t="shared" si="4"/>
        <v>6.3874272334810867</v>
      </c>
      <c r="W63" s="6">
        <v>4.4166673648838897</v>
      </c>
      <c r="X63" s="6">
        <v>6.1564217045320202</v>
      </c>
      <c r="Y63" s="6">
        <v>7.6137452197934898</v>
      </c>
      <c r="Z63" s="6">
        <f t="shared" si="5"/>
        <v>6.0622780964031335</v>
      </c>
      <c r="AA63" s="6">
        <v>6.3397854918432603</v>
      </c>
      <c r="AB63" s="6">
        <v>6.7268203697221898</v>
      </c>
      <c r="AC63" s="6">
        <v>7.8242151996646498</v>
      </c>
      <c r="AD63" s="6">
        <f t="shared" si="6"/>
        <v>6.9636070204100333</v>
      </c>
      <c r="AE63" s="6">
        <v>6.6773556409188997</v>
      </c>
      <c r="AF63" s="6">
        <v>4.7571296885913599</v>
      </c>
      <c r="AG63" s="6">
        <v>6.7002842124222797</v>
      </c>
      <c r="AH63" s="12">
        <f t="shared" si="7"/>
        <v>6.0449231806441794</v>
      </c>
    </row>
    <row r="64" spans="2:34" ht="12" customHeight="1">
      <c r="B64" s="6">
        <v>56</v>
      </c>
      <c r="C64" s="6">
        <v>55.008291872153698</v>
      </c>
      <c r="D64" s="6">
        <v>38.941905307216402</v>
      </c>
      <c r="E64" s="6">
        <v>38.971505875382299</v>
      </c>
      <c r="F64" s="6">
        <f t="shared" si="0"/>
        <v>44.307234351584128</v>
      </c>
      <c r="G64" s="6">
        <v>-0.47314466194018201</v>
      </c>
      <c r="H64" s="6">
        <v>-13.6604719401913</v>
      </c>
      <c r="I64" s="6">
        <v>-5.4735817806938503</v>
      </c>
      <c r="J64" s="6">
        <f t="shared" si="1"/>
        <v>-6.53573279427511</v>
      </c>
      <c r="K64" s="6">
        <v>-1.03730169078437</v>
      </c>
      <c r="L64" s="6">
        <v>-3.6280177381236198</v>
      </c>
      <c r="M64" s="6">
        <v>1.4879398629056999</v>
      </c>
      <c r="N64" s="6">
        <f t="shared" si="2"/>
        <v>-1.0591265220007635</v>
      </c>
      <c r="O64" s="6">
        <v>1.23258687143402</v>
      </c>
      <c r="P64" s="6">
        <v>4.9461695175512004</v>
      </c>
      <c r="Q64" s="6">
        <v>2.70987182682711</v>
      </c>
      <c r="R64" s="6">
        <f t="shared" si="3"/>
        <v>2.9628760719374436</v>
      </c>
      <c r="S64" s="6">
        <v>4.3367867183463904</v>
      </c>
      <c r="T64" s="6">
        <v>9.2810407929437098</v>
      </c>
      <c r="U64" s="6">
        <v>5.3071927699669503</v>
      </c>
      <c r="V64" s="6">
        <f t="shared" si="4"/>
        <v>6.3083400937523502</v>
      </c>
      <c r="W64" s="6">
        <v>3.7504611909856802</v>
      </c>
      <c r="X64" s="6">
        <v>5.61396611501993</v>
      </c>
      <c r="Y64" s="6">
        <v>7.27540844460452</v>
      </c>
      <c r="Z64" s="6">
        <f t="shared" si="5"/>
        <v>5.5466119168700425</v>
      </c>
      <c r="AA64" s="6">
        <v>5.8995653108693196</v>
      </c>
      <c r="AB64" s="6">
        <v>6.3631478270901898</v>
      </c>
      <c r="AC64" s="6">
        <v>7.3997535520284199</v>
      </c>
      <c r="AD64" s="6">
        <f t="shared" si="6"/>
        <v>6.55415556332931</v>
      </c>
      <c r="AE64" s="6">
        <v>6.1800021179591296</v>
      </c>
      <c r="AF64" s="6">
        <v>3.4512867203684401</v>
      </c>
      <c r="AG64" s="6">
        <v>5.9665977945655904</v>
      </c>
      <c r="AH64" s="12">
        <f t="shared" si="7"/>
        <v>5.19929554429772</v>
      </c>
    </row>
    <row r="65" spans="2:34" ht="12" customHeight="1">
      <c r="B65" s="6">
        <v>56.5</v>
      </c>
      <c r="C65" s="6">
        <v>58.592673022626698</v>
      </c>
      <c r="D65" s="6">
        <v>43.133198102925597</v>
      </c>
      <c r="E65" s="6">
        <v>41.949927115170603</v>
      </c>
      <c r="F65" s="6">
        <f t="shared" si="0"/>
        <v>47.891932746907628</v>
      </c>
      <c r="G65" s="6">
        <v>6.6568718498530197</v>
      </c>
      <c r="H65" s="6">
        <v>-2.90869241629844</v>
      </c>
      <c r="I65" s="6">
        <v>1.7944747780467201</v>
      </c>
      <c r="J65" s="6">
        <f t="shared" si="1"/>
        <v>1.8475514038670999</v>
      </c>
      <c r="K65" s="6">
        <v>-1.2803388915878</v>
      </c>
      <c r="L65" s="6">
        <v>-2.7773747536443798</v>
      </c>
      <c r="M65" s="6">
        <v>1.5343853089363499</v>
      </c>
      <c r="N65" s="6">
        <f t="shared" si="2"/>
        <v>-0.84110944543194355</v>
      </c>
      <c r="O65" s="6">
        <v>0.233717703936691</v>
      </c>
      <c r="P65" s="6">
        <v>4.3414052144576099</v>
      </c>
      <c r="Q65" s="6">
        <v>2.1955965836155</v>
      </c>
      <c r="R65" s="6">
        <f t="shared" si="3"/>
        <v>2.2569065006699334</v>
      </c>
      <c r="S65" s="6">
        <v>4.7423179022221102</v>
      </c>
      <c r="T65" s="6">
        <v>9.1514328375144505</v>
      </c>
      <c r="U65" s="6">
        <v>5.8518850432884602</v>
      </c>
      <c r="V65" s="6">
        <f t="shared" si="4"/>
        <v>6.5818785943416742</v>
      </c>
      <c r="W65" s="6">
        <v>3.14540088817057</v>
      </c>
      <c r="X65" s="6">
        <v>4.7288579135159798</v>
      </c>
      <c r="Y65" s="6">
        <v>7.1809209508604699</v>
      </c>
      <c r="Z65" s="6">
        <f t="shared" si="5"/>
        <v>5.0183932508490061</v>
      </c>
      <c r="AA65" s="6">
        <v>5.2068713774133402</v>
      </c>
      <c r="AB65" s="6">
        <v>5.6455046143131504</v>
      </c>
      <c r="AC65" s="6">
        <v>7.06458216141914</v>
      </c>
      <c r="AD65" s="6">
        <f t="shared" si="6"/>
        <v>5.9723193843818763</v>
      </c>
      <c r="AE65" s="6">
        <v>4.86469675998433</v>
      </c>
      <c r="AF65" s="6">
        <v>0.82360815311187696</v>
      </c>
      <c r="AG65" s="6">
        <v>4.7430007139623704</v>
      </c>
      <c r="AH65" s="12">
        <f t="shared" si="7"/>
        <v>3.4771018756861927</v>
      </c>
    </row>
    <row r="66" spans="2:34" ht="12" customHeight="1">
      <c r="B66" s="6">
        <v>57</v>
      </c>
      <c r="C66" s="6">
        <v>62.077490442525502</v>
      </c>
      <c r="D66" s="6">
        <v>46.7828669183682</v>
      </c>
      <c r="E66" s="6">
        <v>45.049488947963297</v>
      </c>
      <c r="F66" s="6">
        <f t="shared" si="0"/>
        <v>51.30328210295233</v>
      </c>
      <c r="G66" s="6">
        <v>13.2484625926825</v>
      </c>
      <c r="H66" s="6">
        <v>6.7977856030868198</v>
      </c>
      <c r="I66" s="6">
        <v>8.2524507544929993</v>
      </c>
      <c r="J66" s="6">
        <f t="shared" si="1"/>
        <v>9.4328996500874407</v>
      </c>
      <c r="K66" s="6">
        <v>-1.2731100870677201</v>
      </c>
      <c r="L66" s="6">
        <v>-2.2158679130403698</v>
      </c>
      <c r="M66" s="6">
        <v>1.6344160482519801</v>
      </c>
      <c r="N66" s="6">
        <f t="shared" si="2"/>
        <v>-0.61818731728536991</v>
      </c>
      <c r="O66" s="6">
        <v>-1.02982481674496</v>
      </c>
      <c r="P66" s="6">
        <v>3.8823511411641198</v>
      </c>
      <c r="Q66" s="6">
        <v>1.6079989595622199</v>
      </c>
      <c r="R66" s="6">
        <f t="shared" si="3"/>
        <v>1.4868417613271268</v>
      </c>
      <c r="S66" s="6">
        <v>4.9890421848883797</v>
      </c>
      <c r="T66" s="6">
        <v>9.3602650900970694</v>
      </c>
      <c r="U66" s="6">
        <v>5.9918100645229497</v>
      </c>
      <c r="V66" s="6">
        <f t="shared" si="4"/>
        <v>6.7803724465027999</v>
      </c>
      <c r="W66" s="6">
        <v>2.4595613801775502</v>
      </c>
      <c r="X66" s="6">
        <v>3.8133884048795599</v>
      </c>
      <c r="Y66" s="6">
        <v>6.7877046055722303</v>
      </c>
      <c r="Z66" s="6">
        <f t="shared" si="5"/>
        <v>4.3535514635431136</v>
      </c>
      <c r="AA66" s="6">
        <v>5.0252470669001896</v>
      </c>
      <c r="AB66" s="6">
        <v>5.2956948703637199</v>
      </c>
      <c r="AC66" s="6">
        <v>6.8308767971447004</v>
      </c>
      <c r="AD66" s="6">
        <f t="shared" si="6"/>
        <v>5.7172729114695366</v>
      </c>
      <c r="AE66" s="6">
        <v>3.4019790725274102</v>
      </c>
      <c r="AF66" s="6">
        <v>-2.3899785617687699</v>
      </c>
      <c r="AG66" s="6">
        <v>3.3238353247617201</v>
      </c>
      <c r="AH66" s="12">
        <f t="shared" si="7"/>
        <v>1.44527861184012</v>
      </c>
    </row>
    <row r="67" spans="2:34" ht="12" customHeight="1">
      <c r="B67" s="6">
        <v>57.5</v>
      </c>
      <c r="C67" s="6">
        <v>64.917174623104202</v>
      </c>
      <c r="D67" s="6">
        <v>49.772596674825401</v>
      </c>
      <c r="E67" s="6">
        <v>47.654119933029001</v>
      </c>
      <c r="F67" s="6">
        <f t="shared" ref="F67:F123" si="8">AVERAGE(C67,D67,E67)</f>
        <v>54.114630410319535</v>
      </c>
      <c r="G67" s="6">
        <v>19.209859971375099</v>
      </c>
      <c r="H67" s="6">
        <v>16.582593676290202</v>
      </c>
      <c r="I67" s="6">
        <v>14.3058840715565</v>
      </c>
      <c r="J67" s="6">
        <f t="shared" ref="J67:J123" si="9">AVERAGE(G67,H67,I67)</f>
        <v>16.699445906407266</v>
      </c>
      <c r="K67" s="6">
        <v>-1.2109982223908</v>
      </c>
      <c r="L67" s="6">
        <v>-1.55890698343615</v>
      </c>
      <c r="M67" s="6">
        <v>1.7059244669133</v>
      </c>
      <c r="N67" s="6">
        <f t="shared" ref="N67:N123" si="10">AVERAGE(K67,L67,M67)</f>
        <v>-0.3546602463045499</v>
      </c>
      <c r="O67" s="6">
        <v>-1.9044455629974699</v>
      </c>
      <c r="P67" s="6">
        <v>3.3021498045318398</v>
      </c>
      <c r="Q67" s="6">
        <v>0.85654106184767898</v>
      </c>
      <c r="R67" s="6">
        <f t="shared" ref="R67:R123" si="11">AVERAGE(O67,P67,Q67)</f>
        <v>0.75141510112734966</v>
      </c>
      <c r="S67" s="6">
        <v>5.0769747976511299</v>
      </c>
      <c r="T67" s="6">
        <v>8.9855330415121006</v>
      </c>
      <c r="U67" s="6">
        <v>5.8812818015104504</v>
      </c>
      <c r="V67" s="6">
        <f t="shared" ref="V67:V123" si="12">AVERAGE(S67,T67,U67)</f>
        <v>6.6479298802245603</v>
      </c>
      <c r="W67" s="6">
        <v>1.6734817560678701</v>
      </c>
      <c r="X67" s="6">
        <v>2.3616101099757998</v>
      </c>
      <c r="Y67" s="6">
        <v>5.96776133653327</v>
      </c>
      <c r="Z67" s="6">
        <f t="shared" ref="Z67:Z123" si="13">AVERAGE(W67,X67,Y67)</f>
        <v>3.33428440085898</v>
      </c>
      <c r="AA67" s="6">
        <v>4.8176468482484998</v>
      </c>
      <c r="AB67" s="6">
        <v>4.84340345250064</v>
      </c>
      <c r="AC67" s="6">
        <v>6.3573595919777999</v>
      </c>
      <c r="AD67" s="6">
        <f t="shared" ref="AD67:AD123" si="14">AVERAGE(AA67,AB67,AC67)</f>
        <v>5.3394699642423129</v>
      </c>
      <c r="AE67" s="6">
        <v>1.70118924396093</v>
      </c>
      <c r="AF67" s="6">
        <v>-6.3164048451508297</v>
      </c>
      <c r="AG67" s="6">
        <v>2.1345775379868401</v>
      </c>
      <c r="AH67" s="12">
        <f t="shared" ref="AH67:AH123" si="15">AVERAGE(AE67,AF67,AG67)</f>
        <v>-0.82687935440101989</v>
      </c>
    </row>
    <row r="68" spans="2:34" ht="12" customHeight="1">
      <c r="B68" s="6">
        <v>58</v>
      </c>
      <c r="C68" s="6">
        <v>67.003524598734799</v>
      </c>
      <c r="D68" s="6">
        <v>52.651398618417403</v>
      </c>
      <c r="E68" s="6">
        <v>50.168186882421899</v>
      </c>
      <c r="F68" s="6">
        <f t="shared" si="8"/>
        <v>56.607703366524703</v>
      </c>
      <c r="G68" s="6">
        <v>24.5750948951077</v>
      </c>
      <c r="H68" s="6">
        <v>25.350300910282701</v>
      </c>
      <c r="I68" s="6">
        <v>20.374258392461101</v>
      </c>
      <c r="J68" s="6">
        <f t="shared" si="9"/>
        <v>23.433218065950502</v>
      </c>
      <c r="K68" s="6">
        <v>-1.17490253531719</v>
      </c>
      <c r="L68" s="6">
        <v>-0.76918216300060804</v>
      </c>
      <c r="M68" s="6">
        <v>1.6344294998872899</v>
      </c>
      <c r="N68" s="6">
        <f t="shared" si="10"/>
        <v>-0.10321839947683602</v>
      </c>
      <c r="O68" s="6">
        <v>-2.7287727210132302</v>
      </c>
      <c r="P68" s="6">
        <v>2.5355086099597202</v>
      </c>
      <c r="Q68" s="6">
        <v>3.7950627262375698E-2</v>
      </c>
      <c r="R68" s="6">
        <f t="shared" si="11"/>
        <v>-5.1771161263711452E-2</v>
      </c>
      <c r="S68" s="6">
        <v>5.4035012005718999</v>
      </c>
      <c r="T68" s="6">
        <v>8.7494987807829094</v>
      </c>
      <c r="U68" s="6">
        <v>6.2383686895967703</v>
      </c>
      <c r="V68" s="6">
        <f t="shared" si="12"/>
        <v>6.7971228903171932</v>
      </c>
      <c r="W68" s="6">
        <v>0.61450723075734004</v>
      </c>
      <c r="X68" s="6">
        <v>0.69079664648165795</v>
      </c>
      <c r="Y68" s="6">
        <v>5.2727340626091701</v>
      </c>
      <c r="Z68" s="6">
        <f t="shared" si="13"/>
        <v>2.1926793132827229</v>
      </c>
      <c r="AA68" s="6">
        <v>4.0922863545745303</v>
      </c>
      <c r="AB68" s="6">
        <v>4.0851064408382198</v>
      </c>
      <c r="AC68" s="6">
        <v>5.6438635119195597</v>
      </c>
      <c r="AD68" s="6">
        <f t="shared" si="14"/>
        <v>4.607085435777436</v>
      </c>
      <c r="AE68" s="6">
        <v>-0.80648801443544504</v>
      </c>
      <c r="AF68" s="6">
        <v>-11.6167485319409</v>
      </c>
      <c r="AG68" s="6">
        <v>0.390301684141377</v>
      </c>
      <c r="AH68" s="12">
        <f t="shared" si="15"/>
        <v>-4.010978287411656</v>
      </c>
    </row>
    <row r="69" spans="2:34" ht="12" customHeight="1">
      <c r="B69" s="6">
        <v>58.5</v>
      </c>
      <c r="C69" s="6">
        <v>69.025179850615899</v>
      </c>
      <c r="D69" s="6">
        <v>55.026516528788299</v>
      </c>
      <c r="E69" s="6">
        <v>52.756549780532197</v>
      </c>
      <c r="F69" s="6">
        <f t="shared" si="8"/>
        <v>58.936082053312134</v>
      </c>
      <c r="G69" s="6">
        <v>29.659783124027701</v>
      </c>
      <c r="H69" s="6">
        <v>32.974784987716802</v>
      </c>
      <c r="I69" s="6">
        <v>25.6387467775617</v>
      </c>
      <c r="J69" s="6">
        <f t="shared" si="9"/>
        <v>29.424438296435397</v>
      </c>
      <c r="K69" s="6">
        <v>-0.85442181464259204</v>
      </c>
      <c r="L69" s="6">
        <v>-0.297932730294519</v>
      </c>
      <c r="M69" s="6">
        <v>1.2816262195500501</v>
      </c>
      <c r="N69" s="6">
        <f t="shared" si="10"/>
        <v>4.3090558204312991E-2</v>
      </c>
      <c r="O69" s="6">
        <v>-3.8879896598806498</v>
      </c>
      <c r="P69" s="6">
        <v>1.60942969147413</v>
      </c>
      <c r="Q69" s="6">
        <v>-0.70724351365788596</v>
      </c>
      <c r="R69" s="6">
        <f t="shared" si="11"/>
        <v>-0.99526782735480201</v>
      </c>
      <c r="S69" s="6">
        <v>5.3761180820423498</v>
      </c>
      <c r="T69" s="6">
        <v>8.7284959906787591</v>
      </c>
      <c r="U69" s="6">
        <v>6.0571278281490804</v>
      </c>
      <c r="V69" s="6">
        <f t="shared" si="12"/>
        <v>6.7205806336233964</v>
      </c>
      <c r="W69" s="6">
        <v>-0.65426004389894399</v>
      </c>
      <c r="X69" s="6">
        <v>-1.03223263687596</v>
      </c>
      <c r="Y69" s="6">
        <v>4.4985751088787502</v>
      </c>
      <c r="Z69" s="6">
        <f t="shared" si="13"/>
        <v>0.93736080936794874</v>
      </c>
      <c r="AA69" s="6">
        <v>3.3758113034613202</v>
      </c>
      <c r="AB69" s="6">
        <v>3.3980894836225799</v>
      </c>
      <c r="AC69" s="6">
        <v>4.6793785373051797</v>
      </c>
      <c r="AD69" s="6">
        <f t="shared" si="14"/>
        <v>3.8177597747963596</v>
      </c>
      <c r="AE69" s="6">
        <v>-3.24013544546278</v>
      </c>
      <c r="AF69" s="6">
        <v>-17.544077182186001</v>
      </c>
      <c r="AG69" s="6">
        <v>-2.00971775222115</v>
      </c>
      <c r="AH69" s="12">
        <f t="shared" si="15"/>
        <v>-7.5979767932899769</v>
      </c>
    </row>
    <row r="70" spans="2:34" ht="12" customHeight="1">
      <c r="B70" s="6">
        <v>59</v>
      </c>
      <c r="C70" s="6">
        <v>70.803818146740497</v>
      </c>
      <c r="D70" s="6">
        <v>56.556508459872198</v>
      </c>
      <c r="E70" s="6">
        <v>54.915193616231903</v>
      </c>
      <c r="F70" s="6">
        <f t="shared" si="8"/>
        <v>60.758506740948199</v>
      </c>
      <c r="G70" s="6">
        <v>33.904583125087498</v>
      </c>
      <c r="H70" s="6">
        <v>40.227073564370698</v>
      </c>
      <c r="I70" s="6">
        <v>30.053451178743799</v>
      </c>
      <c r="J70" s="6">
        <f t="shared" si="9"/>
        <v>34.728369289400668</v>
      </c>
      <c r="K70" s="6">
        <v>-0.59055639337270804</v>
      </c>
      <c r="L70" s="6">
        <v>0.103698826624054</v>
      </c>
      <c r="M70" s="6">
        <v>0.94537095847761099</v>
      </c>
      <c r="N70" s="6">
        <f t="shared" si="10"/>
        <v>0.15283779724298566</v>
      </c>
      <c r="O70" s="6">
        <v>-4.4953194487177397</v>
      </c>
      <c r="P70" s="6">
        <v>0.55251943583914398</v>
      </c>
      <c r="Q70" s="6">
        <v>-1.55644179278511</v>
      </c>
      <c r="R70" s="6">
        <f t="shared" si="11"/>
        <v>-1.833080601887902</v>
      </c>
      <c r="S70" s="6">
        <v>5.1911800958361001</v>
      </c>
      <c r="T70" s="6">
        <v>8.2372791124606692</v>
      </c>
      <c r="U70" s="6">
        <v>5.2251345353738499</v>
      </c>
      <c r="V70" s="6">
        <f t="shared" si="12"/>
        <v>6.21786458122354</v>
      </c>
      <c r="W70" s="6">
        <v>-2.2427803986255399</v>
      </c>
      <c r="X70" s="6">
        <v>-3.0655977101012</v>
      </c>
      <c r="Y70" s="6">
        <v>2.93210226628389</v>
      </c>
      <c r="Z70" s="6">
        <f t="shared" si="13"/>
        <v>-0.79209194748094991</v>
      </c>
      <c r="AA70" s="6">
        <v>2.7052357306877202</v>
      </c>
      <c r="AB70" s="6">
        <v>2.5807815832194998</v>
      </c>
      <c r="AC70" s="6">
        <v>3.7928355772820601</v>
      </c>
      <c r="AD70" s="6">
        <f t="shared" si="14"/>
        <v>3.0262842970630932</v>
      </c>
      <c r="AE70" s="6">
        <v>-5.7528871794263496</v>
      </c>
      <c r="AF70" s="6">
        <v>-23.460778585023899</v>
      </c>
      <c r="AG70" s="6">
        <v>-4.6388210849029301</v>
      </c>
      <c r="AH70" s="12">
        <f t="shared" si="15"/>
        <v>-11.284162283117725</v>
      </c>
    </row>
    <row r="71" spans="2:34" ht="12" customHeight="1">
      <c r="B71" s="6">
        <v>59.5</v>
      </c>
      <c r="C71" s="6">
        <v>71.772599682726096</v>
      </c>
      <c r="D71" s="6">
        <v>58.1740873261122</v>
      </c>
      <c r="E71" s="6">
        <v>56.6903541829478</v>
      </c>
      <c r="F71" s="6">
        <f t="shared" si="8"/>
        <v>62.212347063928696</v>
      </c>
      <c r="G71" s="6">
        <v>37.145541378536599</v>
      </c>
      <c r="H71" s="6">
        <v>46.81096561028</v>
      </c>
      <c r="I71" s="6">
        <v>34.029890135033298</v>
      </c>
      <c r="J71" s="6">
        <f t="shared" si="9"/>
        <v>39.328799041283297</v>
      </c>
      <c r="K71" s="6">
        <v>-0.18355063121248399</v>
      </c>
      <c r="L71" s="6">
        <v>0.640672306773581</v>
      </c>
      <c r="M71" s="6">
        <v>0.59349044875887103</v>
      </c>
      <c r="N71" s="6">
        <f t="shared" si="10"/>
        <v>0.35020404143998934</v>
      </c>
      <c r="O71" s="6">
        <v>-4.7158743438278599</v>
      </c>
      <c r="P71" s="6">
        <v>-0.29702177501258098</v>
      </c>
      <c r="Q71" s="6">
        <v>-2.3501951625744399</v>
      </c>
      <c r="R71" s="6">
        <f t="shared" si="11"/>
        <v>-2.4543637604716273</v>
      </c>
      <c r="S71" s="6">
        <v>5.2242119970861696</v>
      </c>
      <c r="T71" s="6">
        <v>7.7959227260947701</v>
      </c>
      <c r="U71" s="6">
        <v>5.0216026477148699</v>
      </c>
      <c r="V71" s="6">
        <f t="shared" si="12"/>
        <v>6.0139124569652695</v>
      </c>
      <c r="W71" s="6">
        <v>-4.0340602411570199</v>
      </c>
      <c r="X71" s="6">
        <v>-5.6564999779877798</v>
      </c>
      <c r="Y71" s="6">
        <v>1.25382497919861</v>
      </c>
      <c r="Z71" s="6">
        <f t="shared" si="13"/>
        <v>-2.8122450799820631</v>
      </c>
      <c r="AA71" s="6">
        <v>1.6935138031649299</v>
      </c>
      <c r="AB71" s="6">
        <v>1.58472115989377</v>
      </c>
      <c r="AC71" s="6">
        <v>3.0640801584024802</v>
      </c>
      <c r="AD71" s="6">
        <f t="shared" si="14"/>
        <v>2.1141050404870598</v>
      </c>
      <c r="AE71" s="6">
        <v>-8.9439915218998802</v>
      </c>
      <c r="AF71" s="6">
        <v>-29.204030606081599</v>
      </c>
      <c r="AG71" s="6">
        <v>-8.0051353912513203</v>
      </c>
      <c r="AH71" s="12">
        <f t="shared" si="15"/>
        <v>-15.384385839744267</v>
      </c>
    </row>
    <row r="72" spans="2:34" ht="12" customHeight="1">
      <c r="B72" s="6">
        <v>60</v>
      </c>
      <c r="C72" s="6">
        <v>72.632992969167006</v>
      </c>
      <c r="D72" s="6">
        <v>59.7318528855211</v>
      </c>
      <c r="E72" s="6">
        <v>58.309066392587297</v>
      </c>
      <c r="F72" s="6">
        <f t="shared" si="8"/>
        <v>63.557970749091794</v>
      </c>
      <c r="G72" s="6">
        <v>39.846925001884202</v>
      </c>
      <c r="H72" s="6">
        <v>52.342088756631497</v>
      </c>
      <c r="I72" s="6">
        <v>37.317195451937202</v>
      </c>
      <c r="J72" s="6">
        <f t="shared" si="9"/>
        <v>43.168736403484303</v>
      </c>
      <c r="K72" s="6">
        <v>0.65615959006186098</v>
      </c>
      <c r="L72" s="6">
        <v>0.57358280015722596</v>
      </c>
      <c r="M72" s="6">
        <v>-0.118990333529041</v>
      </c>
      <c r="N72" s="6">
        <f t="shared" si="10"/>
        <v>0.37025068556334867</v>
      </c>
      <c r="O72" s="6">
        <v>-5.1072511074963796</v>
      </c>
      <c r="P72" s="6">
        <v>-1.19375483243891</v>
      </c>
      <c r="Q72" s="6">
        <v>-2.6851788538330101</v>
      </c>
      <c r="R72" s="6">
        <f t="shared" si="11"/>
        <v>-2.9953949312560995</v>
      </c>
      <c r="S72" s="6">
        <v>5.1378588802521099</v>
      </c>
      <c r="T72" s="6">
        <v>7.6203869732979701</v>
      </c>
      <c r="U72" s="6">
        <v>4.9594920136115697</v>
      </c>
      <c r="V72" s="6">
        <f t="shared" si="12"/>
        <v>5.9059126223872163</v>
      </c>
      <c r="W72" s="6">
        <v>-5.5800932597271604</v>
      </c>
      <c r="X72" s="6">
        <v>-8.4105395123336795</v>
      </c>
      <c r="Y72" s="6">
        <v>-0.43281536358142603</v>
      </c>
      <c r="Z72" s="6">
        <f t="shared" si="13"/>
        <v>-4.8078160452140883</v>
      </c>
      <c r="AA72" s="6">
        <v>0.996279500206811</v>
      </c>
      <c r="AB72" s="6">
        <v>0.81568341006425304</v>
      </c>
      <c r="AC72" s="6">
        <v>2.06520882677182</v>
      </c>
      <c r="AD72" s="6">
        <f t="shared" si="14"/>
        <v>1.2923905790142947</v>
      </c>
      <c r="AE72" s="6">
        <v>-12.029289587399701</v>
      </c>
      <c r="AF72" s="6">
        <v>-33.636036146227902</v>
      </c>
      <c r="AG72" s="6">
        <v>-11.7160197330775</v>
      </c>
      <c r="AH72" s="12">
        <f t="shared" si="15"/>
        <v>-19.127115155568369</v>
      </c>
    </row>
    <row r="73" spans="2:34" ht="12" customHeight="1">
      <c r="B73" s="6">
        <v>60.5</v>
      </c>
      <c r="C73" s="6">
        <v>73.739323575454407</v>
      </c>
      <c r="D73" s="6">
        <v>60.5996094448778</v>
      </c>
      <c r="E73" s="6">
        <v>59.590594707846698</v>
      </c>
      <c r="F73" s="6">
        <f t="shared" si="8"/>
        <v>64.643175909392966</v>
      </c>
      <c r="G73" s="6">
        <v>41.999393863015001</v>
      </c>
      <c r="H73" s="6">
        <v>57.506471468380099</v>
      </c>
      <c r="I73" s="6">
        <v>39.936674190350999</v>
      </c>
      <c r="J73" s="6">
        <f t="shared" si="9"/>
        <v>46.480846507248692</v>
      </c>
      <c r="K73" s="6">
        <v>1.4845776184941999</v>
      </c>
      <c r="L73" s="6">
        <v>-0.22682210107996101</v>
      </c>
      <c r="M73" s="6">
        <v>-0.80203140422486296</v>
      </c>
      <c r="N73" s="6">
        <f t="shared" si="10"/>
        <v>0.151908037729792</v>
      </c>
      <c r="O73" s="6">
        <v>-5.1605421543566798</v>
      </c>
      <c r="P73" s="6">
        <v>-1.88606266510317</v>
      </c>
      <c r="Q73" s="6">
        <v>-2.8959100201229799</v>
      </c>
      <c r="R73" s="6">
        <f t="shared" si="11"/>
        <v>-3.3141716131942762</v>
      </c>
      <c r="S73" s="6">
        <v>4.8161773055875301</v>
      </c>
      <c r="T73" s="6">
        <v>7.6502122416559404</v>
      </c>
      <c r="U73" s="6">
        <v>4.4211154140775797</v>
      </c>
      <c r="V73" s="6">
        <f t="shared" si="12"/>
        <v>5.6291683204403498</v>
      </c>
      <c r="W73" s="6">
        <v>-6.6840686541041796</v>
      </c>
      <c r="X73" s="6">
        <v>-10.9012133748006</v>
      </c>
      <c r="Y73" s="6">
        <v>-2.5470233878178301</v>
      </c>
      <c r="Z73" s="6">
        <f t="shared" si="13"/>
        <v>-6.7107684722408694</v>
      </c>
      <c r="AA73" s="6">
        <v>0.75288022618769901</v>
      </c>
      <c r="AB73" s="6">
        <v>0.27223361822473202</v>
      </c>
      <c r="AC73" s="6">
        <v>1.5238412246469599</v>
      </c>
      <c r="AD73" s="6">
        <f t="shared" si="14"/>
        <v>0.84965168968646365</v>
      </c>
      <c r="AE73" s="6">
        <v>-14.218946668121101</v>
      </c>
      <c r="AF73" s="6">
        <v>-35.902061483070703</v>
      </c>
      <c r="AG73" s="6">
        <v>-14.595763927952399</v>
      </c>
      <c r="AH73" s="12">
        <f t="shared" si="15"/>
        <v>-21.572257359714737</v>
      </c>
    </row>
    <row r="74" spans="2:34" ht="12" customHeight="1">
      <c r="B74" s="6">
        <v>61</v>
      </c>
      <c r="C74" s="6">
        <v>75.152801537392904</v>
      </c>
      <c r="D74" s="6">
        <v>61.6351676258369</v>
      </c>
      <c r="E74" s="6">
        <v>60.494042657996602</v>
      </c>
      <c r="F74" s="6">
        <f t="shared" si="8"/>
        <v>65.760670607075468</v>
      </c>
      <c r="G74" s="6">
        <v>43.5368130474479</v>
      </c>
      <c r="H74" s="6">
        <v>62.161830304391003</v>
      </c>
      <c r="I74" s="6">
        <v>42.3935122383646</v>
      </c>
      <c r="J74" s="6">
        <f t="shared" si="9"/>
        <v>49.364051863401166</v>
      </c>
      <c r="K74" s="6">
        <v>2.0729913113655098</v>
      </c>
      <c r="L74" s="6">
        <v>-1.0289758189418301</v>
      </c>
      <c r="M74" s="6">
        <v>-1.1302153049583099</v>
      </c>
      <c r="N74" s="6">
        <f t="shared" si="10"/>
        <v>-2.8733270844876719E-2</v>
      </c>
      <c r="O74" s="6">
        <v>-4.8047013756815904</v>
      </c>
      <c r="P74" s="6">
        <v>-1.7026132887630201</v>
      </c>
      <c r="Q74" s="6">
        <v>-2.79194370557809</v>
      </c>
      <c r="R74" s="6">
        <f t="shared" si="11"/>
        <v>-3.099752790007567</v>
      </c>
      <c r="S74" s="6">
        <v>5.0497368929676396</v>
      </c>
      <c r="T74" s="6">
        <v>7.8051073552882198</v>
      </c>
      <c r="U74" s="6">
        <v>4.4665116144972199</v>
      </c>
      <c r="V74" s="6">
        <f t="shared" si="12"/>
        <v>5.77378528758436</v>
      </c>
      <c r="W74" s="6">
        <v>-7.2627529744983104</v>
      </c>
      <c r="X74" s="6">
        <v>-12.734660477900499</v>
      </c>
      <c r="Y74" s="6">
        <v>-4.3063485702497202</v>
      </c>
      <c r="Z74" s="6">
        <f t="shared" si="13"/>
        <v>-8.1012540075495103</v>
      </c>
      <c r="AA74" s="6">
        <v>1.07070467760809</v>
      </c>
      <c r="AB74" s="6">
        <v>8.3553677687063996E-2</v>
      </c>
      <c r="AC74" s="6">
        <v>1.8040943627380599</v>
      </c>
      <c r="AD74" s="6">
        <f t="shared" si="14"/>
        <v>0.98611757267773792</v>
      </c>
      <c r="AE74" s="6">
        <v>-15.6810226509676</v>
      </c>
      <c r="AF74" s="6">
        <v>-35.574467820686799</v>
      </c>
      <c r="AG74" s="6">
        <v>-16.385353386159</v>
      </c>
      <c r="AH74" s="12">
        <f t="shared" si="15"/>
        <v>-22.546947952604466</v>
      </c>
    </row>
    <row r="75" spans="2:34" ht="12" customHeight="1">
      <c r="B75" s="6">
        <v>61.5</v>
      </c>
      <c r="C75" s="6">
        <v>76.407742430754595</v>
      </c>
      <c r="D75" s="6">
        <v>63.077858490413298</v>
      </c>
      <c r="E75" s="6">
        <v>61.401368505004001</v>
      </c>
      <c r="F75" s="6">
        <f t="shared" si="8"/>
        <v>66.962323142057301</v>
      </c>
      <c r="G75" s="6">
        <v>45.249873957826203</v>
      </c>
      <c r="H75" s="6">
        <v>65.942326169767796</v>
      </c>
      <c r="I75" s="6">
        <v>44.718200758720101</v>
      </c>
      <c r="J75" s="6">
        <f t="shared" si="9"/>
        <v>51.970133628771372</v>
      </c>
      <c r="K75" s="6">
        <v>2.7100169553190199</v>
      </c>
      <c r="L75" s="6">
        <v>-1.7396640750294501</v>
      </c>
      <c r="M75" s="6">
        <v>-1.56514161699101</v>
      </c>
      <c r="N75" s="6">
        <f t="shared" si="10"/>
        <v>-0.1982629122338134</v>
      </c>
      <c r="O75" s="6">
        <v>-4.2863133063458498</v>
      </c>
      <c r="P75" s="6">
        <v>-1.1094949048048199</v>
      </c>
      <c r="Q75" s="6">
        <v>-2.18325963160851</v>
      </c>
      <c r="R75" s="6">
        <f t="shared" si="11"/>
        <v>-2.5263559475863935</v>
      </c>
      <c r="S75" s="6">
        <v>5.4881761958561102</v>
      </c>
      <c r="T75" s="6">
        <v>8.0066600745956293</v>
      </c>
      <c r="U75" s="6">
        <v>5.18874005384873</v>
      </c>
      <c r="V75" s="6">
        <f t="shared" si="12"/>
        <v>6.2278587747668226</v>
      </c>
      <c r="W75" s="6">
        <v>-6.6199076976309899</v>
      </c>
      <c r="X75" s="6">
        <v>-13.2577415846414</v>
      </c>
      <c r="Y75" s="6">
        <v>-5.1782801887717396</v>
      </c>
      <c r="Z75" s="6">
        <f t="shared" si="13"/>
        <v>-8.3519764903480436</v>
      </c>
      <c r="AA75" s="6">
        <v>1.7795515291672901</v>
      </c>
      <c r="AB75" s="6">
        <v>0.51888262026454901</v>
      </c>
      <c r="AC75" s="6">
        <v>2.13748470452731</v>
      </c>
      <c r="AD75" s="6">
        <f t="shared" si="14"/>
        <v>1.4786396179863832</v>
      </c>
      <c r="AE75" s="6">
        <v>-15.622476897192699</v>
      </c>
      <c r="AF75" s="6">
        <v>-31.912352754223399</v>
      </c>
      <c r="AG75" s="6">
        <v>-16.666209981025901</v>
      </c>
      <c r="AH75" s="12">
        <f t="shared" si="15"/>
        <v>-21.400346544147329</v>
      </c>
    </row>
    <row r="76" spans="2:34" ht="12" customHeight="1">
      <c r="B76" s="6">
        <v>62</v>
      </c>
      <c r="C76" s="6">
        <v>77.885331090021694</v>
      </c>
      <c r="D76" s="6">
        <v>64.087498173691202</v>
      </c>
      <c r="E76" s="6">
        <v>62.2035764391456</v>
      </c>
      <c r="F76" s="6">
        <f t="shared" si="8"/>
        <v>68.05880190095283</v>
      </c>
      <c r="G76" s="6">
        <v>47.527221403759697</v>
      </c>
      <c r="H76" s="6">
        <v>69.053704010702504</v>
      </c>
      <c r="I76" s="6">
        <v>46.785844484151497</v>
      </c>
      <c r="J76" s="6">
        <f t="shared" si="9"/>
        <v>54.45558996620457</v>
      </c>
      <c r="K76" s="6">
        <v>3.2295461212016798</v>
      </c>
      <c r="L76" s="6">
        <v>-2.6157173835583798</v>
      </c>
      <c r="M76" s="6">
        <v>-1.8726903456906101</v>
      </c>
      <c r="N76" s="6">
        <f t="shared" si="10"/>
        <v>-0.41962053601577004</v>
      </c>
      <c r="O76" s="6">
        <v>-3.2310678579721102</v>
      </c>
      <c r="P76" s="6">
        <v>-0.48725188080800302</v>
      </c>
      <c r="Q76" s="6">
        <v>-1.1894257936782</v>
      </c>
      <c r="R76" s="6">
        <f t="shared" si="11"/>
        <v>-1.6359151774861045</v>
      </c>
      <c r="S76" s="6">
        <v>5.8982183734316296</v>
      </c>
      <c r="T76" s="6">
        <v>8.0169000873933101</v>
      </c>
      <c r="U76" s="6">
        <v>5.3756806016195897</v>
      </c>
      <c r="V76" s="6">
        <f t="shared" si="12"/>
        <v>6.4302663541481762</v>
      </c>
      <c r="W76" s="6">
        <v>-4.8613662949688896</v>
      </c>
      <c r="X76" s="6">
        <v>-12.152802841685499</v>
      </c>
      <c r="Y76" s="6">
        <v>-5.0407299680233599</v>
      </c>
      <c r="Z76" s="6">
        <f t="shared" si="13"/>
        <v>-7.3516330348925827</v>
      </c>
      <c r="AA76" s="6">
        <v>2.5510210841116501</v>
      </c>
      <c r="AB76" s="6">
        <v>1.2062593905958501</v>
      </c>
      <c r="AC76" s="6">
        <v>2.6968494551708799</v>
      </c>
      <c r="AD76" s="6">
        <f t="shared" si="14"/>
        <v>2.1513766432927937</v>
      </c>
      <c r="AE76" s="6">
        <v>-13.1131041170981</v>
      </c>
      <c r="AF76" s="6">
        <v>-25.464316543299802</v>
      </c>
      <c r="AG76" s="6">
        <v>-14.759081902715799</v>
      </c>
      <c r="AH76" s="12">
        <f t="shared" si="15"/>
        <v>-17.778834187704568</v>
      </c>
    </row>
    <row r="77" spans="2:34" ht="12" customHeight="1">
      <c r="B77" s="6">
        <v>62.5</v>
      </c>
      <c r="C77" s="6">
        <v>79.524156100825707</v>
      </c>
      <c r="D77" s="6">
        <v>64.770028496658895</v>
      </c>
      <c r="E77" s="6">
        <v>62.782057161398598</v>
      </c>
      <c r="F77" s="6">
        <f t="shared" si="8"/>
        <v>69.025413919627738</v>
      </c>
      <c r="G77" s="6">
        <v>50.103867422417999</v>
      </c>
      <c r="H77" s="6">
        <v>71.2853870311028</v>
      </c>
      <c r="I77" s="6">
        <v>48.553473935087098</v>
      </c>
      <c r="J77" s="6">
        <f t="shared" si="9"/>
        <v>56.64757612953597</v>
      </c>
      <c r="K77" s="6">
        <v>3.6679538293429901</v>
      </c>
      <c r="L77" s="6">
        <v>-2.8852827243422299</v>
      </c>
      <c r="M77" s="6">
        <v>-1.7620085382044399</v>
      </c>
      <c r="N77" s="6">
        <f t="shared" si="10"/>
        <v>-0.32644581106789322</v>
      </c>
      <c r="O77" s="6">
        <v>-1.7871973574161799</v>
      </c>
      <c r="P77" s="6">
        <v>0.79393154847662095</v>
      </c>
      <c r="Q77" s="6">
        <v>-9.6135263985388502E-3</v>
      </c>
      <c r="R77" s="6">
        <f t="shared" si="11"/>
        <v>-0.33429311177936594</v>
      </c>
      <c r="S77" s="6">
        <v>6.49338468794019</v>
      </c>
      <c r="T77" s="6">
        <v>8.2766468637071302</v>
      </c>
      <c r="U77" s="6">
        <v>5.7191596624577397</v>
      </c>
      <c r="V77" s="6">
        <f t="shared" si="12"/>
        <v>6.8297304047016878</v>
      </c>
      <c r="W77" s="6">
        <v>-2.6290853261128899</v>
      </c>
      <c r="X77" s="6">
        <v>-9.3185410967898896</v>
      </c>
      <c r="Y77" s="6">
        <v>-3.2851059162558198</v>
      </c>
      <c r="Z77" s="6">
        <f t="shared" si="13"/>
        <v>-5.0775774463861998</v>
      </c>
      <c r="AA77" s="6">
        <v>3.1272757954606001</v>
      </c>
      <c r="AB77" s="6">
        <v>2.13855181660858</v>
      </c>
      <c r="AC77" s="6">
        <v>3.9596069562854801</v>
      </c>
      <c r="AD77" s="6">
        <f t="shared" si="14"/>
        <v>3.0751448561182202</v>
      </c>
      <c r="AE77" s="6">
        <v>-9.2362861151858606</v>
      </c>
      <c r="AF77" s="6">
        <v>-17.369315654476601</v>
      </c>
      <c r="AG77" s="6">
        <v>-11.147367495078999</v>
      </c>
      <c r="AH77" s="12">
        <f t="shared" si="15"/>
        <v>-12.584323088247155</v>
      </c>
    </row>
    <row r="78" spans="2:34" ht="12" customHeight="1">
      <c r="B78" s="6">
        <v>63</v>
      </c>
      <c r="C78" s="6">
        <v>80.571521469911602</v>
      </c>
      <c r="D78" s="6">
        <v>65.647045564952606</v>
      </c>
      <c r="E78" s="6">
        <v>63.5822043767702</v>
      </c>
      <c r="F78" s="6">
        <f t="shared" si="8"/>
        <v>69.9335904705448</v>
      </c>
      <c r="G78" s="6">
        <v>53.080321528011801</v>
      </c>
      <c r="H78" s="6">
        <v>72.611192998647198</v>
      </c>
      <c r="I78" s="6">
        <v>50.148754387950497</v>
      </c>
      <c r="J78" s="6">
        <f t="shared" si="9"/>
        <v>58.613422971536501</v>
      </c>
      <c r="K78" s="6">
        <v>4.2251690062795397</v>
      </c>
      <c r="L78" s="6">
        <v>-2.3337718050070699</v>
      </c>
      <c r="M78" s="6">
        <v>-1.50956270700414</v>
      </c>
      <c r="N78" s="6">
        <f t="shared" si="10"/>
        <v>0.12727816475610995</v>
      </c>
      <c r="O78" s="6">
        <v>-0.233820765943619</v>
      </c>
      <c r="P78" s="6">
        <v>2.32587886049282</v>
      </c>
      <c r="Q78" s="6">
        <v>1.3957672118301601</v>
      </c>
      <c r="R78" s="6">
        <f t="shared" si="11"/>
        <v>1.162608435459787</v>
      </c>
      <c r="S78" s="6">
        <v>7.0693903407499201</v>
      </c>
      <c r="T78" s="6">
        <v>8.43642805933621</v>
      </c>
      <c r="U78" s="6">
        <v>6.5817390033585097</v>
      </c>
      <c r="V78" s="6">
        <f t="shared" si="12"/>
        <v>7.3625191344815475</v>
      </c>
      <c r="W78" s="6">
        <v>0.24459496788267601</v>
      </c>
      <c r="X78" s="6">
        <v>-5.2545304277097102</v>
      </c>
      <c r="Y78" s="6">
        <v>-0.29949085940290798</v>
      </c>
      <c r="Z78" s="6">
        <f t="shared" si="13"/>
        <v>-1.7698087730766474</v>
      </c>
      <c r="AA78" s="6">
        <v>3.9181281461419499</v>
      </c>
      <c r="AB78" s="6">
        <v>3.2231941250798899</v>
      </c>
      <c r="AC78" s="6">
        <v>5.18194189225005</v>
      </c>
      <c r="AD78" s="6">
        <f t="shared" si="14"/>
        <v>4.1077547211572965</v>
      </c>
      <c r="AE78" s="6">
        <v>-4.4192217045554099</v>
      </c>
      <c r="AF78" s="6">
        <v>-8.4458979283402904</v>
      </c>
      <c r="AG78" s="6">
        <v>-6.6097177059360801</v>
      </c>
      <c r="AH78" s="12">
        <f t="shared" si="15"/>
        <v>-6.4916124462772595</v>
      </c>
    </row>
    <row r="79" spans="2:34" ht="12" customHeight="1">
      <c r="B79" s="6">
        <v>63.5</v>
      </c>
      <c r="C79" s="6">
        <v>80.824282547814605</v>
      </c>
      <c r="D79" s="6">
        <v>66.212525466088906</v>
      </c>
      <c r="E79" s="6">
        <v>64.315037037354202</v>
      </c>
      <c r="F79" s="6">
        <f t="shared" si="8"/>
        <v>70.450615017085909</v>
      </c>
      <c r="G79" s="6">
        <v>56.003600474346598</v>
      </c>
      <c r="H79" s="6">
        <v>73.508975030538494</v>
      </c>
      <c r="I79" s="6">
        <v>51.557626418282702</v>
      </c>
      <c r="J79" s="6">
        <f t="shared" si="9"/>
        <v>60.356733974389265</v>
      </c>
      <c r="K79" s="6">
        <v>4.64455236724746</v>
      </c>
      <c r="L79" s="6">
        <v>-1.60943503071564</v>
      </c>
      <c r="M79" s="6">
        <v>-1.2551139639695601</v>
      </c>
      <c r="N79" s="6">
        <f t="shared" si="10"/>
        <v>0.5933344575207532</v>
      </c>
      <c r="O79" s="6">
        <v>1.83181108075155</v>
      </c>
      <c r="P79" s="6">
        <v>3.4951648257136898</v>
      </c>
      <c r="Q79" s="6">
        <v>2.8591544918999698</v>
      </c>
      <c r="R79" s="6">
        <f t="shared" si="11"/>
        <v>2.7287101327884034</v>
      </c>
      <c r="S79" s="6">
        <v>7.3151449039427199</v>
      </c>
      <c r="T79" s="6">
        <v>8.4973856881589391</v>
      </c>
      <c r="U79" s="6">
        <v>7.1098298980755299</v>
      </c>
      <c r="V79" s="6">
        <f t="shared" si="12"/>
        <v>7.6407868300590636</v>
      </c>
      <c r="W79" s="6">
        <v>3.41093951440928</v>
      </c>
      <c r="X79" s="6">
        <v>-0.81447434706660704</v>
      </c>
      <c r="Y79" s="6">
        <v>2.6376047882316702</v>
      </c>
      <c r="Z79" s="6">
        <f t="shared" si="13"/>
        <v>1.7446899851914477</v>
      </c>
      <c r="AA79" s="6">
        <v>4.4814049142819403</v>
      </c>
      <c r="AB79" s="6">
        <v>4.3923679514327896</v>
      </c>
      <c r="AC79" s="6">
        <v>6.25963880701386</v>
      </c>
      <c r="AD79" s="6">
        <f t="shared" si="14"/>
        <v>5.0444705575761972</v>
      </c>
      <c r="AE79" s="6">
        <v>0.81981028594202598</v>
      </c>
      <c r="AF79" s="6">
        <v>-0.59940417870132001</v>
      </c>
      <c r="AG79" s="6">
        <v>-1.6410357483332501</v>
      </c>
      <c r="AH79" s="12">
        <f t="shared" si="15"/>
        <v>-0.47354321369751468</v>
      </c>
    </row>
    <row r="80" spans="2:34" ht="12" customHeight="1">
      <c r="B80" s="6">
        <v>64</v>
      </c>
      <c r="C80" s="6">
        <v>80.754181461323</v>
      </c>
      <c r="D80" s="6">
        <v>66.238494630947997</v>
      </c>
      <c r="E80" s="6">
        <v>64.789992869710105</v>
      </c>
      <c r="F80" s="6">
        <f t="shared" si="8"/>
        <v>70.594222987327029</v>
      </c>
      <c r="G80" s="6">
        <v>58.423846301567004</v>
      </c>
      <c r="H80" s="6">
        <v>74.240442150948994</v>
      </c>
      <c r="I80" s="6">
        <v>52.204411373951302</v>
      </c>
      <c r="J80" s="6">
        <f t="shared" si="9"/>
        <v>61.622899942155762</v>
      </c>
      <c r="K80" s="6">
        <v>5.3216445203902403</v>
      </c>
      <c r="L80" s="6">
        <v>-0.99403495376316198</v>
      </c>
      <c r="M80" s="6">
        <v>-0.92000846189983998</v>
      </c>
      <c r="N80" s="6">
        <f t="shared" si="10"/>
        <v>1.1358670349090796</v>
      </c>
      <c r="O80" s="6">
        <v>3.8023871544389798</v>
      </c>
      <c r="P80" s="6">
        <v>4.7150925940906099</v>
      </c>
      <c r="Q80" s="6">
        <v>4.3858080699933399</v>
      </c>
      <c r="R80" s="6">
        <f t="shared" si="11"/>
        <v>4.3010959395076434</v>
      </c>
      <c r="S80" s="6">
        <v>7.4132051271741402</v>
      </c>
      <c r="T80" s="6">
        <v>9.0064805763023497</v>
      </c>
      <c r="U80" s="6">
        <v>7.3918795644408402</v>
      </c>
      <c r="V80" s="6">
        <f t="shared" si="12"/>
        <v>7.9371884226391103</v>
      </c>
      <c r="W80" s="6">
        <v>5.86450600978708</v>
      </c>
      <c r="X80" s="6">
        <v>3.1767605008087698</v>
      </c>
      <c r="Y80" s="6">
        <v>5.5489812758252102</v>
      </c>
      <c r="Z80" s="6">
        <f t="shared" si="13"/>
        <v>4.8634159288070196</v>
      </c>
      <c r="AA80" s="6">
        <v>4.9585215999661596</v>
      </c>
      <c r="AB80" s="6">
        <v>5.5116781218597399</v>
      </c>
      <c r="AC80" s="6">
        <v>7.4407902351923703</v>
      </c>
      <c r="AD80" s="6">
        <f t="shared" si="14"/>
        <v>5.9703299856727563</v>
      </c>
      <c r="AE80" s="6">
        <v>5.1781549134113902</v>
      </c>
      <c r="AF80" s="6">
        <v>4.7610265729930497</v>
      </c>
      <c r="AG80" s="6">
        <v>2.8613569339248701</v>
      </c>
      <c r="AH80" s="12">
        <f t="shared" si="15"/>
        <v>4.2668461401097701</v>
      </c>
    </row>
    <row r="81" spans="2:34" ht="12" customHeight="1">
      <c r="B81" s="6">
        <v>64.5</v>
      </c>
      <c r="C81" s="6">
        <v>80.197161188044703</v>
      </c>
      <c r="D81" s="6">
        <v>66.184047205109707</v>
      </c>
      <c r="E81" s="6">
        <v>65.189013380889307</v>
      </c>
      <c r="F81" s="6">
        <f t="shared" si="8"/>
        <v>70.523407258014572</v>
      </c>
      <c r="G81" s="6">
        <v>60.575607357876798</v>
      </c>
      <c r="H81" s="6">
        <v>74.585226899798798</v>
      </c>
      <c r="I81" s="6">
        <v>52.567909061823698</v>
      </c>
      <c r="J81" s="6">
        <f t="shared" si="9"/>
        <v>62.576247773166436</v>
      </c>
      <c r="K81" s="6">
        <v>5.9566035563369697</v>
      </c>
      <c r="L81" s="6">
        <v>-0.13772716804084001</v>
      </c>
      <c r="M81" s="6">
        <v>-0.53668176141093205</v>
      </c>
      <c r="N81" s="6">
        <f t="shared" si="10"/>
        <v>1.7607315422950658</v>
      </c>
      <c r="O81" s="6">
        <v>5.3763083623677002</v>
      </c>
      <c r="P81" s="6">
        <v>6.0905587848087599</v>
      </c>
      <c r="Q81" s="6">
        <v>5.7416633705292996</v>
      </c>
      <c r="R81" s="6">
        <f t="shared" si="11"/>
        <v>5.7361768392352532</v>
      </c>
      <c r="S81" s="6">
        <v>7.5035250203640098</v>
      </c>
      <c r="T81" s="6">
        <v>9.2260125928837606</v>
      </c>
      <c r="U81" s="6">
        <v>7.8436768145900304</v>
      </c>
      <c r="V81" s="6">
        <f t="shared" si="12"/>
        <v>8.1910714759459342</v>
      </c>
      <c r="W81" s="6">
        <v>7.5724982956413696</v>
      </c>
      <c r="X81" s="6">
        <v>6.0567115791095603</v>
      </c>
      <c r="Y81" s="6">
        <v>8.1770770493736809</v>
      </c>
      <c r="Z81" s="6">
        <f t="shared" si="13"/>
        <v>7.2687623080415378</v>
      </c>
      <c r="AA81" s="6">
        <v>5.9488313441079299</v>
      </c>
      <c r="AB81" s="6">
        <v>6.7096882077399904</v>
      </c>
      <c r="AC81" s="6">
        <v>8.2076337059190791</v>
      </c>
      <c r="AD81" s="6">
        <f t="shared" si="14"/>
        <v>6.9553844192556662</v>
      </c>
      <c r="AE81" s="6">
        <v>7.9990363748969502</v>
      </c>
      <c r="AF81" s="6">
        <v>8.6857833845417591</v>
      </c>
      <c r="AG81" s="6">
        <v>6.2531616606630704</v>
      </c>
      <c r="AH81" s="12">
        <f t="shared" si="15"/>
        <v>7.6459938067005941</v>
      </c>
    </row>
    <row r="82" spans="2:34" ht="12" customHeight="1">
      <c r="B82" s="6">
        <v>65</v>
      </c>
      <c r="C82" s="6">
        <v>79.048397591552103</v>
      </c>
      <c r="D82" s="6">
        <v>66.142950227881201</v>
      </c>
      <c r="E82" s="6">
        <v>65.739695316088998</v>
      </c>
      <c r="F82" s="6">
        <f t="shared" si="8"/>
        <v>70.310347711840777</v>
      </c>
      <c r="G82" s="6">
        <v>62.110512604846598</v>
      </c>
      <c r="H82" s="6">
        <v>74.958511429343403</v>
      </c>
      <c r="I82" s="6">
        <v>52.933361956162599</v>
      </c>
      <c r="J82" s="6">
        <f t="shared" si="9"/>
        <v>63.334128663450862</v>
      </c>
      <c r="K82" s="6">
        <v>6.17521072434704</v>
      </c>
      <c r="L82" s="6">
        <v>0.56427709507750001</v>
      </c>
      <c r="M82" s="6">
        <v>0.114073365167201</v>
      </c>
      <c r="N82" s="6">
        <f t="shared" si="10"/>
        <v>2.2845203948639137</v>
      </c>
      <c r="O82" s="6">
        <v>6.7924560073781803</v>
      </c>
      <c r="P82" s="6">
        <v>7.26731981067178</v>
      </c>
      <c r="Q82" s="6">
        <v>6.5511967782628098</v>
      </c>
      <c r="R82" s="6">
        <f t="shared" si="11"/>
        <v>6.8703241987709234</v>
      </c>
      <c r="S82" s="6">
        <v>7.8224408939611303</v>
      </c>
      <c r="T82" s="6">
        <v>9.2617188602643008</v>
      </c>
      <c r="U82" s="6">
        <v>8.1065315943835703</v>
      </c>
      <c r="V82" s="6">
        <f t="shared" si="12"/>
        <v>8.3968971162030002</v>
      </c>
      <c r="W82" s="6">
        <v>8.7446602833860005</v>
      </c>
      <c r="X82" s="6">
        <v>7.8848124072360397</v>
      </c>
      <c r="Y82" s="6">
        <v>9.3726025174244096</v>
      </c>
      <c r="Z82" s="6">
        <f t="shared" si="13"/>
        <v>8.6673584026821491</v>
      </c>
      <c r="AA82" s="6">
        <v>6.9754735611952601</v>
      </c>
      <c r="AB82" s="6">
        <v>7.5113593958565197</v>
      </c>
      <c r="AC82" s="6">
        <v>8.6906952352859399</v>
      </c>
      <c r="AD82" s="6">
        <f t="shared" si="14"/>
        <v>7.725842730779239</v>
      </c>
      <c r="AE82" s="6">
        <v>10.0283194621014</v>
      </c>
      <c r="AF82" s="6">
        <v>11.1675706347618</v>
      </c>
      <c r="AG82" s="6">
        <v>8.5547086815735192</v>
      </c>
      <c r="AH82" s="12">
        <f t="shared" si="15"/>
        <v>9.9168662594789065</v>
      </c>
    </row>
    <row r="83" spans="2:34" ht="12" customHeight="1">
      <c r="B83" s="6">
        <v>65.5</v>
      </c>
      <c r="C83" s="6">
        <v>78.0907856333138</v>
      </c>
      <c r="D83" s="6">
        <v>65.822105035911804</v>
      </c>
      <c r="E83" s="6">
        <v>66.073679040390999</v>
      </c>
      <c r="F83" s="6">
        <f t="shared" si="8"/>
        <v>69.995523236538858</v>
      </c>
      <c r="G83" s="6">
        <v>62.6634666260016</v>
      </c>
      <c r="H83" s="6">
        <v>75.514675939655007</v>
      </c>
      <c r="I83" s="6">
        <v>53.082412130401998</v>
      </c>
      <c r="J83" s="6">
        <f t="shared" si="9"/>
        <v>63.75351823201953</v>
      </c>
      <c r="K83" s="6">
        <v>6.5263364681403004</v>
      </c>
      <c r="L83" s="6">
        <v>1.1534237958664999</v>
      </c>
      <c r="M83" s="6">
        <v>0.84003202524593201</v>
      </c>
      <c r="N83" s="6">
        <f t="shared" si="10"/>
        <v>2.8399307630842441</v>
      </c>
      <c r="O83" s="6">
        <v>7.6864683266156799</v>
      </c>
      <c r="P83" s="6">
        <v>8.2449072220833806</v>
      </c>
      <c r="Q83" s="6">
        <v>7.2537400272775603</v>
      </c>
      <c r="R83" s="6">
        <f t="shared" si="11"/>
        <v>7.7283718586588739</v>
      </c>
      <c r="S83" s="6">
        <v>8.2803363004461499</v>
      </c>
      <c r="T83" s="6">
        <v>9.5673816891639891</v>
      </c>
      <c r="U83" s="6">
        <v>7.92216604540977</v>
      </c>
      <c r="V83" s="6">
        <f t="shared" si="12"/>
        <v>8.5899613450066372</v>
      </c>
      <c r="W83" s="6">
        <v>9.2215780290762304</v>
      </c>
      <c r="X83" s="6">
        <v>8.9486881928636404</v>
      </c>
      <c r="Y83" s="6">
        <v>9.6886820824000797</v>
      </c>
      <c r="Z83" s="6">
        <f t="shared" si="13"/>
        <v>9.2863161014466495</v>
      </c>
      <c r="AA83" s="6">
        <v>7.5639930868884404</v>
      </c>
      <c r="AB83" s="6">
        <v>8.1220249807758993</v>
      </c>
      <c r="AC83" s="6">
        <v>9.2744325531510903</v>
      </c>
      <c r="AD83" s="6">
        <f t="shared" si="14"/>
        <v>8.320150206938477</v>
      </c>
      <c r="AE83" s="6">
        <v>11.123438517347701</v>
      </c>
      <c r="AF83" s="6">
        <v>11.917588894239801</v>
      </c>
      <c r="AG83" s="6">
        <v>9.9568169819731391</v>
      </c>
      <c r="AH83" s="12">
        <f t="shared" si="15"/>
        <v>10.999281464520214</v>
      </c>
    </row>
    <row r="84" spans="2:34" ht="12" customHeight="1">
      <c r="B84" s="6">
        <v>66</v>
      </c>
      <c r="C84" s="6">
        <v>77.319314292676395</v>
      </c>
      <c r="D84" s="6">
        <v>65.426610251260399</v>
      </c>
      <c r="E84" s="6">
        <v>66.026873997518507</v>
      </c>
      <c r="F84" s="6">
        <f t="shared" si="8"/>
        <v>69.590932847151763</v>
      </c>
      <c r="G84" s="6">
        <v>63.058233420300603</v>
      </c>
      <c r="H84" s="6">
        <v>76.036749855766004</v>
      </c>
      <c r="I84" s="6">
        <v>53.1404458200237</v>
      </c>
      <c r="J84" s="6">
        <f t="shared" si="9"/>
        <v>64.078476365363443</v>
      </c>
      <c r="K84" s="6">
        <v>7.0819588133139799</v>
      </c>
      <c r="L84" s="6">
        <v>1.5509554163219299</v>
      </c>
      <c r="M84" s="6">
        <v>1.40049040269918</v>
      </c>
      <c r="N84" s="6">
        <f t="shared" si="10"/>
        <v>3.3444682107783632</v>
      </c>
      <c r="O84" s="6">
        <v>7.9037405496101201</v>
      </c>
      <c r="P84" s="6">
        <v>8.9946955582776091</v>
      </c>
      <c r="Q84" s="6">
        <v>8.0776550019770603</v>
      </c>
      <c r="R84" s="6">
        <f t="shared" si="11"/>
        <v>8.3253637032882626</v>
      </c>
      <c r="S84" s="6">
        <v>8.28368914175371</v>
      </c>
      <c r="T84" s="6">
        <v>9.6198214046175998</v>
      </c>
      <c r="U84" s="6">
        <v>7.7450935176071898</v>
      </c>
      <c r="V84" s="6">
        <f t="shared" si="12"/>
        <v>8.549534687992832</v>
      </c>
      <c r="W84" s="6">
        <v>9.2281607181711198</v>
      </c>
      <c r="X84" s="6">
        <v>9.5387531512653805</v>
      </c>
      <c r="Y84" s="6">
        <v>10.379227474646999</v>
      </c>
      <c r="Z84" s="6">
        <f t="shared" si="13"/>
        <v>9.7153804480278332</v>
      </c>
      <c r="AA84" s="6">
        <v>8.2487116241097702</v>
      </c>
      <c r="AB84" s="6">
        <v>8.69216971186734</v>
      </c>
      <c r="AC84" s="6">
        <v>9.79537685177581</v>
      </c>
      <c r="AD84" s="6">
        <f t="shared" si="14"/>
        <v>8.9120860625843061</v>
      </c>
      <c r="AE84" s="6">
        <v>11.3227622183264</v>
      </c>
      <c r="AF84" s="6">
        <v>12.521512008910999</v>
      </c>
      <c r="AG84" s="6">
        <v>10.6754974365856</v>
      </c>
      <c r="AH84" s="12">
        <f t="shared" si="15"/>
        <v>11.506590554607667</v>
      </c>
    </row>
    <row r="85" spans="2:34" ht="12" customHeight="1">
      <c r="B85" s="6">
        <v>66.5</v>
      </c>
      <c r="C85" s="6">
        <v>76.776190113509401</v>
      </c>
      <c r="D85" s="6">
        <v>64.985642081741204</v>
      </c>
      <c r="E85" s="6">
        <v>65.636259079580995</v>
      </c>
      <c r="F85" s="6">
        <f t="shared" si="8"/>
        <v>69.132697091610524</v>
      </c>
      <c r="G85" s="6">
        <v>63.543161358758198</v>
      </c>
      <c r="H85" s="6">
        <v>76.003380163279004</v>
      </c>
      <c r="I85" s="6">
        <v>53.645961290096103</v>
      </c>
      <c r="J85" s="6">
        <f t="shared" si="9"/>
        <v>64.397500937377771</v>
      </c>
      <c r="K85" s="6">
        <v>7.0902815448710603</v>
      </c>
      <c r="L85" s="6">
        <v>1.86188063314057</v>
      </c>
      <c r="M85" s="6">
        <v>1.93992300267587</v>
      </c>
      <c r="N85" s="6">
        <f t="shared" si="10"/>
        <v>3.6306950602291668</v>
      </c>
      <c r="O85" s="6">
        <v>8.1984687853495206</v>
      </c>
      <c r="P85" s="6">
        <v>9.5261004344689599</v>
      </c>
      <c r="Q85" s="6">
        <v>8.6640994881982998</v>
      </c>
      <c r="R85" s="6">
        <f t="shared" si="11"/>
        <v>8.7962229026722607</v>
      </c>
      <c r="S85" s="6">
        <v>8.0718146385662504</v>
      </c>
      <c r="T85" s="6">
        <v>9.1962814076743999</v>
      </c>
      <c r="U85" s="6">
        <v>7.5357371893438803</v>
      </c>
      <c r="V85" s="6">
        <f t="shared" si="12"/>
        <v>8.2679444118615102</v>
      </c>
      <c r="W85" s="6">
        <v>9.0926635346674001</v>
      </c>
      <c r="X85" s="6">
        <v>9.9102948205502397</v>
      </c>
      <c r="Y85" s="6">
        <v>10.899956156571401</v>
      </c>
      <c r="Z85" s="6">
        <f t="shared" si="13"/>
        <v>9.9676381705963468</v>
      </c>
      <c r="AA85" s="6">
        <v>8.7704803129909106</v>
      </c>
      <c r="AB85" s="6">
        <v>9.3043734715893205</v>
      </c>
      <c r="AC85" s="6">
        <v>10.047907778849501</v>
      </c>
      <c r="AD85" s="6">
        <f t="shared" si="14"/>
        <v>9.3742538544765779</v>
      </c>
      <c r="AE85" s="6">
        <v>11.519759353292301</v>
      </c>
      <c r="AF85" s="6">
        <v>13.713235431820999</v>
      </c>
      <c r="AG85" s="6">
        <v>10.8470183826224</v>
      </c>
      <c r="AH85" s="12">
        <f t="shared" si="15"/>
        <v>12.026671055911899</v>
      </c>
    </row>
    <row r="86" spans="2:34" ht="12" customHeight="1">
      <c r="B86" s="6">
        <v>67</v>
      </c>
      <c r="C86" s="6">
        <v>76.405934725378799</v>
      </c>
      <c r="D86" s="6">
        <v>64.253218045877404</v>
      </c>
      <c r="E86" s="6">
        <v>65.156136376963801</v>
      </c>
      <c r="F86" s="6">
        <f t="shared" si="8"/>
        <v>68.605096382740001</v>
      </c>
      <c r="G86" s="6">
        <v>63.741415100457303</v>
      </c>
      <c r="H86" s="6">
        <v>75.566279713834206</v>
      </c>
      <c r="I86" s="6">
        <v>54.207496752336702</v>
      </c>
      <c r="J86" s="6">
        <f t="shared" si="9"/>
        <v>64.50506385554273</v>
      </c>
      <c r="K86" s="6">
        <v>7.18802540068776</v>
      </c>
      <c r="L86" s="6">
        <v>2.1603357729417798</v>
      </c>
      <c r="M86" s="6">
        <v>2.3012497235340001</v>
      </c>
      <c r="N86" s="6">
        <f t="shared" si="10"/>
        <v>3.8832036323878469</v>
      </c>
      <c r="O86" s="6">
        <v>8.3930546793637895</v>
      </c>
      <c r="P86" s="6">
        <v>9.9198657588891592</v>
      </c>
      <c r="Q86" s="6">
        <v>8.8208453506273408</v>
      </c>
      <c r="R86" s="6">
        <f t="shared" si="11"/>
        <v>9.0445885962934298</v>
      </c>
      <c r="S86" s="6">
        <v>8.0132630335467603</v>
      </c>
      <c r="T86" s="6">
        <v>9.2468808832998093</v>
      </c>
      <c r="U86" s="6">
        <v>7.3968787410425403</v>
      </c>
      <c r="V86" s="6">
        <f t="shared" si="12"/>
        <v>8.2190075526297033</v>
      </c>
      <c r="W86" s="6">
        <v>8.8994575981470199</v>
      </c>
      <c r="X86" s="6">
        <v>10.552405065064001</v>
      </c>
      <c r="Y86" s="6">
        <v>10.8526546716614</v>
      </c>
      <c r="Z86" s="6">
        <f t="shared" si="13"/>
        <v>10.101505778290807</v>
      </c>
      <c r="AA86" s="6">
        <v>8.4160071914728896</v>
      </c>
      <c r="AB86" s="6">
        <v>9.6274597262912494</v>
      </c>
      <c r="AC86" s="6">
        <v>10.522134909303199</v>
      </c>
      <c r="AD86" s="6">
        <f t="shared" si="14"/>
        <v>9.5218672756891127</v>
      </c>
      <c r="AE86" s="6">
        <v>11.618844186822701</v>
      </c>
      <c r="AF86" s="6">
        <v>14.124883172708399</v>
      </c>
      <c r="AG86" s="6">
        <v>10.7641027490728</v>
      </c>
      <c r="AH86" s="12">
        <f t="shared" si="15"/>
        <v>12.169276702867966</v>
      </c>
    </row>
    <row r="87" spans="2:34" ht="12" customHeight="1">
      <c r="B87" s="6">
        <v>67.5</v>
      </c>
      <c r="C87" s="6">
        <v>76.168312767164494</v>
      </c>
      <c r="D87" s="6">
        <v>63.7641656425603</v>
      </c>
      <c r="E87" s="6">
        <v>64.464391180779899</v>
      </c>
      <c r="F87" s="6">
        <f t="shared" si="8"/>
        <v>68.132289863501569</v>
      </c>
      <c r="G87" s="6">
        <v>63.934455615833699</v>
      </c>
      <c r="H87" s="6">
        <v>75.035638862961207</v>
      </c>
      <c r="I87" s="6">
        <v>54.826669582433702</v>
      </c>
      <c r="J87" s="6">
        <f t="shared" si="9"/>
        <v>64.598921353742881</v>
      </c>
      <c r="K87" s="6">
        <v>7.6785106226238904</v>
      </c>
      <c r="L87" s="6">
        <v>2.3958663611136899</v>
      </c>
      <c r="M87" s="6">
        <v>2.2227758627855101</v>
      </c>
      <c r="N87" s="6">
        <f t="shared" si="10"/>
        <v>4.0990509488410298</v>
      </c>
      <c r="O87" s="6">
        <v>8.6933409565647199</v>
      </c>
      <c r="P87" s="6">
        <v>9.9026973876049205</v>
      </c>
      <c r="Q87" s="6">
        <v>9.1887626472024504</v>
      </c>
      <c r="R87" s="6">
        <f t="shared" si="11"/>
        <v>9.2616003304573642</v>
      </c>
      <c r="S87" s="6">
        <v>7.5066820915341204</v>
      </c>
      <c r="T87" s="6">
        <v>9.1692845280290403</v>
      </c>
      <c r="U87" s="6">
        <v>7.1221567666885903</v>
      </c>
      <c r="V87" s="6">
        <f t="shared" si="12"/>
        <v>7.9327077954172509</v>
      </c>
      <c r="W87" s="6">
        <v>9.2076626681730396</v>
      </c>
      <c r="X87" s="6">
        <v>11.1379067526816</v>
      </c>
      <c r="Y87" s="6">
        <v>11.036848270356799</v>
      </c>
      <c r="Z87" s="6">
        <f t="shared" si="13"/>
        <v>10.460805897070479</v>
      </c>
      <c r="AA87" s="6">
        <v>8.3235539566821899</v>
      </c>
      <c r="AB87" s="6">
        <v>9.8555208644681898</v>
      </c>
      <c r="AC87" s="6">
        <v>11.1908210502818</v>
      </c>
      <c r="AD87" s="6">
        <f t="shared" si="14"/>
        <v>9.7899652904773919</v>
      </c>
      <c r="AE87" s="6">
        <v>11.5904653897742</v>
      </c>
      <c r="AF87" s="6">
        <v>14.0520338238763</v>
      </c>
      <c r="AG87" s="6">
        <v>10.7386415819186</v>
      </c>
      <c r="AH87" s="12">
        <f t="shared" si="15"/>
        <v>12.127046931856368</v>
      </c>
    </row>
    <row r="88" spans="2:34" ht="12" customHeight="1">
      <c r="B88" s="6">
        <v>68</v>
      </c>
      <c r="C88" s="6">
        <v>75.907311230663197</v>
      </c>
      <c r="D88" s="6">
        <v>63.622125576764198</v>
      </c>
      <c r="E88" s="6">
        <v>63.304174671397597</v>
      </c>
      <c r="F88" s="6">
        <f t="shared" si="8"/>
        <v>67.611203826275002</v>
      </c>
      <c r="G88" s="6">
        <v>64.239352251380794</v>
      </c>
      <c r="H88" s="6">
        <v>74.037238676487405</v>
      </c>
      <c r="I88" s="6">
        <v>55.212268266602202</v>
      </c>
      <c r="J88" s="6">
        <f t="shared" si="9"/>
        <v>64.496286398156798</v>
      </c>
      <c r="K88" s="6">
        <v>7.7166071659506796</v>
      </c>
      <c r="L88" s="6">
        <v>2.3926964873216399</v>
      </c>
      <c r="M88" s="6">
        <v>2.15865280654373</v>
      </c>
      <c r="N88" s="6">
        <f t="shared" si="10"/>
        <v>4.0893188199386836</v>
      </c>
      <c r="O88" s="6">
        <v>9.2321178230282595</v>
      </c>
      <c r="P88" s="6">
        <v>9.9010026867034604</v>
      </c>
      <c r="Q88" s="6">
        <v>9.6819117562678194</v>
      </c>
      <c r="R88" s="6">
        <f t="shared" si="11"/>
        <v>9.6050107553331792</v>
      </c>
      <c r="S88" s="6">
        <v>6.6284613558896099</v>
      </c>
      <c r="T88" s="6">
        <v>8.7229835023562092</v>
      </c>
      <c r="U88" s="6">
        <v>6.6509603293152404</v>
      </c>
      <c r="V88" s="6">
        <f t="shared" si="12"/>
        <v>7.3341350625203532</v>
      </c>
      <c r="W88" s="6">
        <v>9.5946669132117695</v>
      </c>
      <c r="X88" s="6">
        <v>11.3106710887422</v>
      </c>
      <c r="Y88" s="6">
        <v>11.5393480203156</v>
      </c>
      <c r="Z88" s="6">
        <f t="shared" si="13"/>
        <v>10.814895340756523</v>
      </c>
      <c r="AA88" s="6">
        <v>8.5312516002628591</v>
      </c>
      <c r="AB88" s="6">
        <v>10.309796867591</v>
      </c>
      <c r="AC88" s="6">
        <v>11.614963387129601</v>
      </c>
      <c r="AD88" s="6">
        <f t="shared" si="14"/>
        <v>10.152003951661152</v>
      </c>
      <c r="AE88" s="6">
        <v>11.5325582511191</v>
      </c>
      <c r="AF88" s="6">
        <v>14.333487161136301</v>
      </c>
      <c r="AG88" s="6">
        <v>10.706834492543599</v>
      </c>
      <c r="AH88" s="12">
        <f t="shared" si="15"/>
        <v>12.190959968266334</v>
      </c>
    </row>
    <row r="89" spans="2:34" ht="12" customHeight="1">
      <c r="B89" s="6">
        <v>68.5</v>
      </c>
      <c r="C89" s="6">
        <v>75.4557110057942</v>
      </c>
      <c r="D89" s="6">
        <v>63.244281890945899</v>
      </c>
      <c r="E89" s="6">
        <v>62.4798390599952</v>
      </c>
      <c r="F89" s="6">
        <f t="shared" si="8"/>
        <v>67.059943985578442</v>
      </c>
      <c r="G89" s="6">
        <v>64.435662000810794</v>
      </c>
      <c r="H89" s="6">
        <v>72.669748186832607</v>
      </c>
      <c r="I89" s="6">
        <v>55.288080624581902</v>
      </c>
      <c r="J89" s="6">
        <f t="shared" si="9"/>
        <v>64.131163604075098</v>
      </c>
      <c r="K89" s="6">
        <v>7.5323332803364398</v>
      </c>
      <c r="L89" s="6">
        <v>2.81321894951361</v>
      </c>
      <c r="M89" s="6">
        <v>2.3564741406319198</v>
      </c>
      <c r="N89" s="6">
        <f t="shared" si="10"/>
        <v>4.2340087901606571</v>
      </c>
      <c r="O89" s="6">
        <v>9.5798227431687408</v>
      </c>
      <c r="P89" s="6">
        <v>10.3349690357808</v>
      </c>
      <c r="Q89" s="6">
        <v>9.6622701013362793</v>
      </c>
      <c r="R89" s="6">
        <f t="shared" si="11"/>
        <v>9.8590206267619411</v>
      </c>
      <c r="S89" s="6">
        <v>6.5625080748598101</v>
      </c>
      <c r="T89" s="6">
        <v>8.5938147389560999</v>
      </c>
      <c r="U89" s="6">
        <v>6.3218152055588899</v>
      </c>
      <c r="V89" s="6">
        <f t="shared" si="12"/>
        <v>7.1593793397915997</v>
      </c>
      <c r="W89" s="6">
        <v>9.8600991426872007</v>
      </c>
      <c r="X89" s="6">
        <v>11.394017063078101</v>
      </c>
      <c r="Y89" s="6">
        <v>11.814155456191401</v>
      </c>
      <c r="Z89" s="6">
        <f t="shared" si="13"/>
        <v>11.022757220652233</v>
      </c>
      <c r="AA89" s="6">
        <v>8.3495371675529704</v>
      </c>
      <c r="AB89" s="6">
        <v>10.4401472681997</v>
      </c>
      <c r="AC89" s="6">
        <v>11.7914799413866</v>
      </c>
      <c r="AD89" s="6">
        <f t="shared" si="14"/>
        <v>10.193721459046422</v>
      </c>
      <c r="AE89" s="6">
        <v>11.6260884110138</v>
      </c>
      <c r="AF89" s="6">
        <v>14.533538141830901</v>
      </c>
      <c r="AG89" s="6">
        <v>10.6411456759292</v>
      </c>
      <c r="AH89" s="12">
        <f t="shared" si="15"/>
        <v>12.266924076257967</v>
      </c>
    </row>
    <row r="90" spans="2:34" ht="12" customHeight="1">
      <c r="B90" s="6">
        <v>69</v>
      </c>
      <c r="C90" s="6">
        <v>74.8847422848972</v>
      </c>
      <c r="D90" s="6">
        <v>63.2622805201988</v>
      </c>
      <c r="E90" s="6">
        <v>62.376383639469999</v>
      </c>
      <c r="F90" s="6">
        <f t="shared" si="8"/>
        <v>66.841135481522002</v>
      </c>
      <c r="G90" s="6">
        <v>64.522074671962997</v>
      </c>
      <c r="H90" s="6">
        <v>71.910160665325606</v>
      </c>
      <c r="I90" s="6">
        <v>55.4448540946726</v>
      </c>
      <c r="J90" s="6">
        <f t="shared" si="9"/>
        <v>63.959029810653732</v>
      </c>
      <c r="K90" s="6">
        <v>7.6649142383801596</v>
      </c>
      <c r="L90" s="6">
        <v>3.38018339348673</v>
      </c>
      <c r="M90" s="6">
        <v>2.3956556024073699</v>
      </c>
      <c r="N90" s="6">
        <f t="shared" si="10"/>
        <v>4.4802510780914195</v>
      </c>
      <c r="O90" s="6">
        <v>9.9967427454297404</v>
      </c>
      <c r="P90" s="6">
        <v>10.752478109175399</v>
      </c>
      <c r="Q90" s="6">
        <v>9.66199619679435</v>
      </c>
      <c r="R90" s="6">
        <f t="shared" si="11"/>
        <v>10.137072350466497</v>
      </c>
      <c r="S90" s="6">
        <v>6.8747233357022397</v>
      </c>
      <c r="T90" s="6">
        <v>8.4401694773179106</v>
      </c>
      <c r="U90" s="6">
        <v>6.2133055149475904</v>
      </c>
      <c r="V90" s="6">
        <f t="shared" si="12"/>
        <v>7.1760661093225808</v>
      </c>
      <c r="W90" s="6">
        <v>10.422292150162701</v>
      </c>
      <c r="X90" s="6">
        <v>11.534425186403601</v>
      </c>
      <c r="Y90" s="6">
        <v>11.806453172178999</v>
      </c>
      <c r="Z90" s="6">
        <f t="shared" si="13"/>
        <v>11.254390169581766</v>
      </c>
      <c r="AA90" s="6">
        <v>8.2588717213316194</v>
      </c>
      <c r="AB90" s="6">
        <v>10.105861221690001</v>
      </c>
      <c r="AC90" s="6">
        <v>11.9696398999258</v>
      </c>
      <c r="AD90" s="6">
        <f t="shared" si="14"/>
        <v>10.111457614315809</v>
      </c>
      <c r="AE90" s="6">
        <v>11.9687819692136</v>
      </c>
      <c r="AF90" s="6">
        <v>14.399332288714399</v>
      </c>
      <c r="AG90" s="6">
        <v>11.044766759567199</v>
      </c>
      <c r="AH90" s="12">
        <f t="shared" si="15"/>
        <v>12.470960339165066</v>
      </c>
    </row>
    <row r="91" spans="2:34" ht="12" customHeight="1">
      <c r="B91" s="6">
        <v>69.5</v>
      </c>
      <c r="C91" s="6">
        <v>74.698649020452393</v>
      </c>
      <c r="D91" s="6">
        <v>63.9146853440824</v>
      </c>
      <c r="E91" s="6">
        <v>62.5063956476613</v>
      </c>
      <c r="F91" s="6">
        <f t="shared" si="8"/>
        <v>67.039910004065362</v>
      </c>
      <c r="G91" s="6">
        <v>64.675057231765194</v>
      </c>
      <c r="H91" s="6">
        <v>71.923029075614906</v>
      </c>
      <c r="I91" s="6">
        <v>55.654881735196099</v>
      </c>
      <c r="J91" s="6">
        <f t="shared" si="9"/>
        <v>64.084322680858733</v>
      </c>
      <c r="K91" s="6">
        <v>7.5319600244295701</v>
      </c>
      <c r="L91" s="6">
        <v>3.58488891766484</v>
      </c>
      <c r="M91" s="6">
        <v>2.5531729876001901</v>
      </c>
      <c r="N91" s="6">
        <f t="shared" si="10"/>
        <v>4.5566739765648672</v>
      </c>
      <c r="O91" s="6">
        <v>10.358532590616401</v>
      </c>
      <c r="P91" s="6">
        <v>11.032128327508801</v>
      </c>
      <c r="Q91" s="6">
        <v>10.092282522765601</v>
      </c>
      <c r="R91" s="6">
        <f t="shared" si="11"/>
        <v>10.494314480296934</v>
      </c>
      <c r="S91" s="6">
        <v>6.8972013777910197</v>
      </c>
      <c r="T91" s="6">
        <v>8.0859438435951407</v>
      </c>
      <c r="U91" s="6">
        <v>5.8031409971971497</v>
      </c>
      <c r="V91" s="6">
        <f t="shared" si="12"/>
        <v>6.9287620728611037</v>
      </c>
      <c r="W91" s="6">
        <v>10.896878709477701</v>
      </c>
      <c r="X91" s="6">
        <v>11.5107911000971</v>
      </c>
      <c r="Y91" s="6">
        <v>12.082278686239899</v>
      </c>
      <c r="Z91" s="6">
        <f t="shared" si="13"/>
        <v>11.496649498604901</v>
      </c>
      <c r="AA91" s="6">
        <v>9.0206030606145795</v>
      </c>
      <c r="AB91" s="6">
        <v>9.9559851778832407</v>
      </c>
      <c r="AC91" s="6">
        <v>12.057809180901399</v>
      </c>
      <c r="AD91" s="6">
        <f t="shared" si="14"/>
        <v>10.34479913979974</v>
      </c>
      <c r="AE91" s="6">
        <v>12.471546606267299</v>
      </c>
      <c r="AF91" s="6">
        <v>14.494820918114799</v>
      </c>
      <c r="AG91" s="6">
        <v>11.8439480566495</v>
      </c>
      <c r="AH91" s="12">
        <f t="shared" si="15"/>
        <v>12.936771860343868</v>
      </c>
    </row>
    <row r="92" spans="2:34" ht="12" customHeight="1">
      <c r="B92" s="6">
        <v>70</v>
      </c>
      <c r="C92" s="6">
        <v>74.250348124628005</v>
      </c>
      <c r="D92" s="6">
        <v>63.8999977692893</v>
      </c>
      <c r="E92" s="6">
        <v>62.329470913865002</v>
      </c>
      <c r="F92" s="6">
        <f t="shared" si="8"/>
        <v>66.8266056025941</v>
      </c>
      <c r="G92" s="6">
        <v>64.746750241461498</v>
      </c>
      <c r="H92" s="6">
        <v>71.928446675159606</v>
      </c>
      <c r="I92" s="6">
        <v>55.350471881010897</v>
      </c>
      <c r="J92" s="6">
        <f t="shared" si="9"/>
        <v>64.008556265877331</v>
      </c>
      <c r="K92" s="6">
        <v>7.1609579125962401</v>
      </c>
      <c r="L92" s="6">
        <v>3.8676282398200801</v>
      </c>
      <c r="M92" s="6">
        <v>2.61474022758415</v>
      </c>
      <c r="N92" s="6">
        <f t="shared" si="10"/>
        <v>4.5477754600001568</v>
      </c>
      <c r="O92" s="6">
        <v>10.158545043140901</v>
      </c>
      <c r="P92" s="6">
        <v>11.450035649158799</v>
      </c>
      <c r="Q92" s="6">
        <v>10.543396753882099</v>
      </c>
      <c r="R92" s="6">
        <f t="shared" si="11"/>
        <v>10.717325815393934</v>
      </c>
      <c r="S92" s="6">
        <v>7.2034780575578399</v>
      </c>
      <c r="T92" s="6">
        <v>7.9404332181230801</v>
      </c>
      <c r="U92" s="6">
        <v>5.4526655210610198</v>
      </c>
      <c r="V92" s="6">
        <f t="shared" si="12"/>
        <v>6.8655255989139805</v>
      </c>
      <c r="W92" s="6">
        <v>10.6395483136656</v>
      </c>
      <c r="X92" s="6">
        <v>11.4824609932671</v>
      </c>
      <c r="Y92" s="6">
        <v>12.7584822020707</v>
      </c>
      <c r="Z92" s="6">
        <f t="shared" si="13"/>
        <v>11.626830503001132</v>
      </c>
      <c r="AA92" s="6">
        <v>9.3426959079484995</v>
      </c>
      <c r="AB92" s="6">
        <v>10.1707104492691</v>
      </c>
      <c r="AC92" s="6">
        <v>11.9956008860472</v>
      </c>
      <c r="AD92" s="6">
        <f t="shared" si="14"/>
        <v>10.5030024144216</v>
      </c>
      <c r="AE92" s="6">
        <v>12.789852714142301</v>
      </c>
      <c r="AF92" s="6">
        <v>14.909812670590901</v>
      </c>
      <c r="AG92" s="6">
        <v>12.2984292831252</v>
      </c>
      <c r="AH92" s="12">
        <f t="shared" si="15"/>
        <v>13.332698222619468</v>
      </c>
    </row>
    <row r="93" spans="2:34" ht="12" customHeight="1">
      <c r="B93" s="6">
        <v>70.5</v>
      </c>
      <c r="C93" s="6">
        <v>73.499155483999004</v>
      </c>
      <c r="D93" s="6">
        <v>63.416747127416798</v>
      </c>
      <c r="E93" s="6">
        <v>62.645077955334699</v>
      </c>
      <c r="F93" s="6">
        <f t="shared" si="8"/>
        <v>66.520326855583491</v>
      </c>
      <c r="G93" s="6">
        <v>64.719320453367601</v>
      </c>
      <c r="H93" s="6">
        <v>72.077977624257798</v>
      </c>
      <c r="I93" s="6">
        <v>55.110012092839497</v>
      </c>
      <c r="J93" s="6">
        <f t="shared" si="9"/>
        <v>63.969103390154963</v>
      </c>
      <c r="K93" s="6">
        <v>7.1556795076929198</v>
      </c>
      <c r="L93" s="6">
        <v>3.9166177893362701</v>
      </c>
      <c r="M93" s="6">
        <v>2.3642903512943598</v>
      </c>
      <c r="N93" s="6">
        <f t="shared" si="10"/>
        <v>4.4788625494411827</v>
      </c>
      <c r="O93" s="6">
        <v>10.0639549463341</v>
      </c>
      <c r="P93" s="6">
        <v>11.8541187048094</v>
      </c>
      <c r="Q93" s="6">
        <v>10.9990952762861</v>
      </c>
      <c r="R93" s="6">
        <f t="shared" si="11"/>
        <v>10.972389642476534</v>
      </c>
      <c r="S93" s="6">
        <v>7.6904017967823401</v>
      </c>
      <c r="T93" s="6">
        <v>7.5265779392166197</v>
      </c>
      <c r="U93" s="6">
        <v>5.5250793900819399</v>
      </c>
      <c r="V93" s="6">
        <f t="shared" si="12"/>
        <v>6.9140197086936332</v>
      </c>
      <c r="W93" s="6">
        <v>10.4220292099353</v>
      </c>
      <c r="X93" s="6">
        <v>11.812902322421101</v>
      </c>
      <c r="Y93" s="6">
        <v>12.807614497034701</v>
      </c>
      <c r="Z93" s="6">
        <f t="shared" si="13"/>
        <v>11.680848676463699</v>
      </c>
      <c r="AA93" s="6">
        <v>9.2403140108659692</v>
      </c>
      <c r="AB93" s="6">
        <v>10.185166278809699</v>
      </c>
      <c r="AC93" s="6">
        <v>11.938581339699899</v>
      </c>
      <c r="AD93" s="6">
        <f t="shared" si="14"/>
        <v>10.454687209791857</v>
      </c>
      <c r="AE93" s="6">
        <v>13.0643878979084</v>
      </c>
      <c r="AF93" s="6">
        <v>15.1445258659561</v>
      </c>
      <c r="AG93" s="6">
        <v>12.6572028342013</v>
      </c>
      <c r="AH93" s="12">
        <f t="shared" si="15"/>
        <v>13.622038866021933</v>
      </c>
    </row>
    <row r="94" spans="2:34" ht="12" customHeight="1">
      <c r="B94" s="6">
        <v>71</v>
      </c>
      <c r="C94" s="6">
        <v>73.022032159713405</v>
      </c>
      <c r="D94" s="6">
        <v>63.204150428628502</v>
      </c>
      <c r="E94" s="6">
        <v>63.346806587673903</v>
      </c>
      <c r="F94" s="6">
        <f t="shared" si="8"/>
        <v>66.524329725338603</v>
      </c>
      <c r="G94" s="6">
        <v>65.036541809732697</v>
      </c>
      <c r="H94" s="6">
        <v>72.386868570302696</v>
      </c>
      <c r="I94" s="6">
        <v>55.168539182676497</v>
      </c>
      <c r="J94" s="6">
        <f t="shared" si="9"/>
        <v>64.197316520903954</v>
      </c>
      <c r="K94" s="6">
        <v>7.1252710813068401</v>
      </c>
      <c r="L94" s="6">
        <v>3.4465497535631999</v>
      </c>
      <c r="M94" s="6">
        <v>2.04585523676394</v>
      </c>
      <c r="N94" s="6">
        <f t="shared" si="10"/>
        <v>4.2058920238779933</v>
      </c>
      <c r="O94" s="6">
        <v>10.329208780010299</v>
      </c>
      <c r="P94" s="6">
        <v>11.9188810061426</v>
      </c>
      <c r="Q94" s="6">
        <v>11.8168889969149</v>
      </c>
      <c r="R94" s="6">
        <f t="shared" si="11"/>
        <v>11.354992927689267</v>
      </c>
      <c r="S94" s="6">
        <v>7.5510372299589799</v>
      </c>
      <c r="T94" s="6">
        <v>6.8985925387797797</v>
      </c>
      <c r="U94" s="6">
        <v>5.3756344498456201</v>
      </c>
      <c r="V94" s="6">
        <f t="shared" si="12"/>
        <v>6.6084214061947932</v>
      </c>
      <c r="W94" s="6">
        <v>10.438278671580701</v>
      </c>
      <c r="X94" s="6">
        <v>12.0085718380743</v>
      </c>
      <c r="Y94" s="6">
        <v>12.6197128490825</v>
      </c>
      <c r="Z94" s="6">
        <f t="shared" si="13"/>
        <v>11.6888544529125</v>
      </c>
      <c r="AA94" s="6">
        <v>9.56359507002378</v>
      </c>
      <c r="AB94" s="6">
        <v>10.4298171463715</v>
      </c>
      <c r="AC94" s="6">
        <v>12.0191992204459</v>
      </c>
      <c r="AD94" s="6">
        <f t="shared" si="14"/>
        <v>10.670870478947059</v>
      </c>
      <c r="AE94" s="6">
        <v>13.252146650081</v>
      </c>
      <c r="AF94" s="6">
        <v>15.0364572522589</v>
      </c>
      <c r="AG94" s="6">
        <v>13.3130463821244</v>
      </c>
      <c r="AH94" s="12">
        <f t="shared" si="15"/>
        <v>13.8672167614881</v>
      </c>
    </row>
    <row r="95" spans="2:34" ht="12" customHeight="1">
      <c r="B95" s="6">
        <v>71.5</v>
      </c>
      <c r="C95" s="6">
        <v>72.556142494899007</v>
      </c>
      <c r="D95" s="6">
        <v>62.604067063189198</v>
      </c>
      <c r="E95" s="6">
        <v>63.376138622221802</v>
      </c>
      <c r="F95" s="6">
        <f t="shared" si="8"/>
        <v>66.17878272677001</v>
      </c>
      <c r="G95" s="6">
        <v>65.338363202060094</v>
      </c>
      <c r="H95" s="6">
        <v>72.3716274661016</v>
      </c>
      <c r="I95" s="6">
        <v>54.964770827985298</v>
      </c>
      <c r="J95" s="6">
        <f t="shared" si="9"/>
        <v>64.224920498715662</v>
      </c>
      <c r="K95" s="6">
        <v>6.8239533849510403</v>
      </c>
      <c r="L95" s="6">
        <v>3.05015229673148</v>
      </c>
      <c r="M95" s="6">
        <v>2.1868346236998901</v>
      </c>
      <c r="N95" s="6">
        <f t="shared" si="10"/>
        <v>4.0203134351274699</v>
      </c>
      <c r="O95" s="6">
        <v>10.358290797313201</v>
      </c>
      <c r="P95" s="6">
        <v>11.9391132073608</v>
      </c>
      <c r="Q95" s="6">
        <v>12.246677279879099</v>
      </c>
      <c r="R95" s="6">
        <f t="shared" si="11"/>
        <v>11.5146937615177</v>
      </c>
      <c r="S95" s="6">
        <v>7.24264771677315</v>
      </c>
      <c r="T95" s="6">
        <v>6.8422615912353404</v>
      </c>
      <c r="U95" s="6">
        <v>4.68433674033861</v>
      </c>
      <c r="V95" s="6">
        <f t="shared" si="12"/>
        <v>6.2564153494490329</v>
      </c>
      <c r="W95" s="6">
        <v>9.9690364149698798</v>
      </c>
      <c r="X95" s="6">
        <v>12.063120356016199</v>
      </c>
      <c r="Y95" s="6">
        <v>13.046988232140301</v>
      </c>
      <c r="Z95" s="6">
        <f t="shared" si="13"/>
        <v>11.69304833437546</v>
      </c>
      <c r="AA95" s="6">
        <v>9.6776700586729003</v>
      </c>
      <c r="AB95" s="6">
        <v>10.8521596466181</v>
      </c>
      <c r="AC95" s="6">
        <v>12.385731379066399</v>
      </c>
      <c r="AD95" s="6">
        <f t="shared" si="14"/>
        <v>10.9718536947858</v>
      </c>
      <c r="AE95" s="6">
        <v>13.0714445879163</v>
      </c>
      <c r="AF95" s="6">
        <v>14.933390710784501</v>
      </c>
      <c r="AG95" s="6">
        <v>13.4338034168013</v>
      </c>
      <c r="AH95" s="12">
        <f t="shared" si="15"/>
        <v>13.812879571834033</v>
      </c>
    </row>
    <row r="96" spans="2:34" ht="12" customHeight="1">
      <c r="B96" s="6">
        <v>72</v>
      </c>
      <c r="C96" s="6">
        <v>71.569948409063201</v>
      </c>
      <c r="D96" s="6">
        <v>61.534674914287599</v>
      </c>
      <c r="E96" s="6">
        <v>62.777791703986701</v>
      </c>
      <c r="F96" s="6">
        <f t="shared" si="8"/>
        <v>65.294138342445834</v>
      </c>
      <c r="G96" s="6">
        <v>64.961826126340995</v>
      </c>
      <c r="H96" s="6">
        <v>71.701939240010404</v>
      </c>
      <c r="I96" s="6">
        <v>54.778153064968102</v>
      </c>
      <c r="J96" s="6">
        <f t="shared" si="9"/>
        <v>63.813972810439843</v>
      </c>
      <c r="K96" s="6">
        <v>6.5971283170807702</v>
      </c>
      <c r="L96" s="6">
        <v>2.91343707468701</v>
      </c>
      <c r="M96" s="6">
        <v>2.33476687185515</v>
      </c>
      <c r="N96" s="6">
        <f t="shared" si="10"/>
        <v>3.9484440878743103</v>
      </c>
      <c r="O96" s="6">
        <v>10.6262697974745</v>
      </c>
      <c r="P96" s="6">
        <v>12.1030561410358</v>
      </c>
      <c r="Q96" s="6">
        <v>12.1817013813194</v>
      </c>
      <c r="R96" s="6">
        <f t="shared" si="11"/>
        <v>11.6370091066099</v>
      </c>
      <c r="S96" s="6">
        <v>6.8038850992593298</v>
      </c>
      <c r="T96" s="6">
        <v>6.5142675320733998</v>
      </c>
      <c r="U96" s="6">
        <v>4.1238724936234803</v>
      </c>
      <c r="V96" s="6">
        <f t="shared" si="12"/>
        <v>5.814008374985403</v>
      </c>
      <c r="W96" s="6">
        <v>9.7017509406972504</v>
      </c>
      <c r="X96" s="6">
        <v>12.0195954065205</v>
      </c>
      <c r="Y96" s="6">
        <v>13.3208060799259</v>
      </c>
      <c r="Z96" s="6">
        <f t="shared" si="13"/>
        <v>11.68071747571455</v>
      </c>
      <c r="AA96" s="6">
        <v>9.2625562044697798</v>
      </c>
      <c r="AB96" s="6">
        <v>11.0939826169725</v>
      </c>
      <c r="AC96" s="6">
        <v>12.749693222290899</v>
      </c>
      <c r="AD96" s="6">
        <f t="shared" si="14"/>
        <v>11.035410681244393</v>
      </c>
      <c r="AE96" s="6">
        <v>13.0060509224021</v>
      </c>
      <c r="AF96" s="6">
        <v>14.8639429262739</v>
      </c>
      <c r="AG96" s="6">
        <v>13.070416194315399</v>
      </c>
      <c r="AH96" s="12">
        <f t="shared" si="15"/>
        <v>13.6468033476638</v>
      </c>
    </row>
    <row r="97" spans="2:34" ht="12" customHeight="1">
      <c r="B97" s="6">
        <v>72.5</v>
      </c>
      <c r="C97" s="6">
        <v>70.649210806651794</v>
      </c>
      <c r="D97" s="6">
        <v>60.882049667481503</v>
      </c>
      <c r="E97" s="6">
        <v>62.733901484220802</v>
      </c>
      <c r="F97" s="6">
        <f t="shared" si="8"/>
        <v>64.755053986118028</v>
      </c>
      <c r="G97" s="6">
        <v>64.6904016207517</v>
      </c>
      <c r="H97" s="6">
        <v>70.9825022750844</v>
      </c>
      <c r="I97" s="6">
        <v>54.992165052992497</v>
      </c>
      <c r="J97" s="6">
        <f t="shared" si="9"/>
        <v>63.555022982942866</v>
      </c>
      <c r="K97" s="6">
        <v>6.4673722923066101</v>
      </c>
      <c r="L97" s="6">
        <v>2.4794664938578399</v>
      </c>
      <c r="M97" s="6">
        <v>2.59609805678673</v>
      </c>
      <c r="N97" s="6">
        <f t="shared" si="10"/>
        <v>3.8476456143170599</v>
      </c>
      <c r="O97" s="6">
        <v>11.1972498853519</v>
      </c>
      <c r="P97" s="6">
        <v>12.508419778838901</v>
      </c>
      <c r="Q97" s="6">
        <v>12.332988772172</v>
      </c>
      <c r="R97" s="6">
        <f t="shared" si="11"/>
        <v>12.012886145454267</v>
      </c>
      <c r="S97" s="6">
        <v>5.9194803599992802</v>
      </c>
      <c r="T97" s="6">
        <v>5.8693236878790502</v>
      </c>
      <c r="U97" s="6">
        <v>3.77326548199551</v>
      </c>
      <c r="V97" s="6">
        <f t="shared" si="12"/>
        <v>5.1873565099579464</v>
      </c>
      <c r="W97" s="6">
        <v>9.8950776782943404</v>
      </c>
      <c r="X97" s="6">
        <v>11.961094472824399</v>
      </c>
      <c r="Y97" s="6">
        <v>13.0555665268057</v>
      </c>
      <c r="Z97" s="6">
        <f t="shared" si="13"/>
        <v>11.637246225974813</v>
      </c>
      <c r="AA97" s="6">
        <v>9.0293923900843502</v>
      </c>
      <c r="AB97" s="6">
        <v>11.036401811844501</v>
      </c>
      <c r="AC97" s="6">
        <v>12.975822844882099</v>
      </c>
      <c r="AD97" s="6">
        <f t="shared" si="14"/>
        <v>11.013872348936985</v>
      </c>
      <c r="AE97" s="6">
        <v>13.1739053641966</v>
      </c>
      <c r="AF97" s="6">
        <v>14.7322509522639</v>
      </c>
      <c r="AG97" s="6">
        <v>13.2380588739306</v>
      </c>
      <c r="AH97" s="12">
        <f t="shared" si="15"/>
        <v>13.714738396797033</v>
      </c>
    </row>
    <row r="98" spans="2:34" ht="12" customHeight="1">
      <c r="B98" s="6">
        <v>73</v>
      </c>
      <c r="C98" s="6">
        <v>69.971427307705596</v>
      </c>
      <c r="D98" s="6">
        <v>60.448285162994999</v>
      </c>
      <c r="E98" s="6">
        <v>62.384261876267601</v>
      </c>
      <c r="F98" s="6">
        <f t="shared" si="8"/>
        <v>64.267991448989406</v>
      </c>
      <c r="G98" s="6">
        <v>64.917333943622694</v>
      </c>
      <c r="H98" s="6">
        <v>70.440611722558998</v>
      </c>
      <c r="I98" s="6">
        <v>55.392509531705201</v>
      </c>
      <c r="J98" s="6">
        <f t="shared" si="9"/>
        <v>63.5834850659623</v>
      </c>
      <c r="K98" s="6">
        <v>6.2142378266543696</v>
      </c>
      <c r="L98" s="6">
        <v>2.4436726357948801</v>
      </c>
      <c r="M98" s="6">
        <v>2.9711500377098901</v>
      </c>
      <c r="N98" s="6">
        <f t="shared" si="10"/>
        <v>3.8763535000530465</v>
      </c>
      <c r="O98" s="6">
        <v>11.578754048558499</v>
      </c>
      <c r="P98" s="6">
        <v>12.7580759657897</v>
      </c>
      <c r="Q98" s="6">
        <v>12.2002987602975</v>
      </c>
      <c r="R98" s="6">
        <f t="shared" si="11"/>
        <v>12.1790429248819</v>
      </c>
      <c r="S98" s="6">
        <v>5.03744349984993</v>
      </c>
      <c r="T98" s="6">
        <v>5.8374560829998901</v>
      </c>
      <c r="U98" s="6">
        <v>3.2603265005306001</v>
      </c>
      <c r="V98" s="6">
        <f t="shared" si="12"/>
        <v>4.7117420277934734</v>
      </c>
      <c r="W98" s="6">
        <v>9.7086071877603199</v>
      </c>
      <c r="X98" s="6">
        <v>11.813907265631499</v>
      </c>
      <c r="Y98" s="6">
        <v>13.3162682103351</v>
      </c>
      <c r="Z98" s="6">
        <f t="shared" si="13"/>
        <v>11.61292755457564</v>
      </c>
      <c r="AA98" s="6">
        <v>9.0218464705950492</v>
      </c>
      <c r="AB98" s="6">
        <v>10.8324860562462</v>
      </c>
      <c r="AC98" s="6">
        <v>13.144832620161299</v>
      </c>
      <c r="AD98" s="6">
        <f t="shared" si="14"/>
        <v>10.999721715667514</v>
      </c>
      <c r="AE98" s="6">
        <v>13.2103733876215</v>
      </c>
      <c r="AF98" s="6">
        <v>14.719120609594899</v>
      </c>
      <c r="AG98" s="6">
        <v>13.5205864576841</v>
      </c>
      <c r="AH98" s="12">
        <f t="shared" si="15"/>
        <v>13.816693484966834</v>
      </c>
    </row>
    <row r="99" spans="2:34" ht="12" customHeight="1">
      <c r="B99" s="6">
        <v>73.5</v>
      </c>
      <c r="C99" s="6">
        <v>69.049601789934101</v>
      </c>
      <c r="D99" s="6">
        <v>60.1307855255437</v>
      </c>
      <c r="E99" s="6">
        <v>61.153805001747102</v>
      </c>
      <c r="F99" s="6">
        <f t="shared" si="8"/>
        <v>63.444730772408299</v>
      </c>
      <c r="G99" s="6">
        <v>64.445350023244998</v>
      </c>
      <c r="H99" s="6">
        <v>69.764196908334796</v>
      </c>
      <c r="I99" s="6">
        <v>55.648177245856502</v>
      </c>
      <c r="J99" s="6">
        <f t="shared" si="9"/>
        <v>63.285908059145434</v>
      </c>
      <c r="K99" s="6">
        <v>6.1743193576975299</v>
      </c>
      <c r="L99" s="6">
        <v>2.5073969632540498</v>
      </c>
      <c r="M99" s="6">
        <v>3.00248429319134</v>
      </c>
      <c r="N99" s="6">
        <f t="shared" si="10"/>
        <v>3.8947335380476402</v>
      </c>
      <c r="O99" s="6">
        <v>12.0531994682432</v>
      </c>
      <c r="P99" s="6">
        <v>13.031610995531301</v>
      </c>
      <c r="Q99" s="6">
        <v>11.6253688868987</v>
      </c>
      <c r="R99" s="6">
        <f t="shared" si="11"/>
        <v>12.236726450224401</v>
      </c>
      <c r="S99" s="6">
        <v>4.58065250740992</v>
      </c>
      <c r="T99" s="6">
        <v>5.9026372331967396</v>
      </c>
      <c r="U99" s="6">
        <v>2.8195507646179299</v>
      </c>
      <c r="V99" s="6">
        <f t="shared" si="12"/>
        <v>4.4342801684081961</v>
      </c>
      <c r="W99" s="6">
        <v>9.2473457354850606</v>
      </c>
      <c r="X99" s="6">
        <v>12.0787261211036</v>
      </c>
      <c r="Y99" s="6">
        <v>13.382719964172701</v>
      </c>
      <c r="Z99" s="6">
        <f t="shared" si="13"/>
        <v>11.569597273587121</v>
      </c>
      <c r="AA99" s="6">
        <v>8.7925651202363007</v>
      </c>
      <c r="AB99" s="6">
        <v>10.6744303487535</v>
      </c>
      <c r="AC99" s="6">
        <v>13.010037033491599</v>
      </c>
      <c r="AD99" s="6">
        <f t="shared" si="14"/>
        <v>10.825677500827133</v>
      </c>
      <c r="AE99" s="6">
        <v>13.311780924987</v>
      </c>
      <c r="AF99" s="6">
        <v>15.043102534696599</v>
      </c>
      <c r="AG99" s="6">
        <v>13.473529768732901</v>
      </c>
      <c r="AH99" s="12">
        <f t="shared" si="15"/>
        <v>13.942804409472167</v>
      </c>
    </row>
    <row r="100" spans="2:34" ht="12" customHeight="1">
      <c r="B100" s="6">
        <v>74</v>
      </c>
      <c r="C100" s="6">
        <v>68.107986222983001</v>
      </c>
      <c r="D100" s="6">
        <v>60.0371690480738</v>
      </c>
      <c r="E100" s="6">
        <v>60.550842051188603</v>
      </c>
      <c r="F100" s="6">
        <f t="shared" si="8"/>
        <v>62.898665774081799</v>
      </c>
      <c r="G100" s="6">
        <v>63.546845195967002</v>
      </c>
      <c r="H100" s="6">
        <v>68.819665739278804</v>
      </c>
      <c r="I100" s="6">
        <v>55.930332825798097</v>
      </c>
      <c r="J100" s="6">
        <f t="shared" si="9"/>
        <v>62.765614587014632</v>
      </c>
      <c r="K100" s="6">
        <v>6.2099336086219497</v>
      </c>
      <c r="L100" s="6">
        <v>2.3897260613053399</v>
      </c>
      <c r="M100" s="6">
        <v>2.78757567987532</v>
      </c>
      <c r="N100" s="6">
        <f t="shared" si="10"/>
        <v>3.7957451166008696</v>
      </c>
      <c r="O100" s="6">
        <v>12.3181753884285</v>
      </c>
      <c r="P100" s="6">
        <v>13.4365395556342</v>
      </c>
      <c r="Q100" s="6">
        <v>11.7879457366415</v>
      </c>
      <c r="R100" s="6">
        <f t="shared" si="11"/>
        <v>12.514220226901401</v>
      </c>
      <c r="S100" s="6">
        <v>4.0663853005339696</v>
      </c>
      <c r="T100" s="6">
        <v>5.3189656605462696</v>
      </c>
      <c r="U100" s="6">
        <v>2.8024490540962002</v>
      </c>
      <c r="V100" s="6">
        <f t="shared" si="12"/>
        <v>4.0626000050588127</v>
      </c>
      <c r="W100" s="6">
        <v>9.3059579878901104</v>
      </c>
      <c r="X100" s="6">
        <v>12.5039937998084</v>
      </c>
      <c r="Y100" s="6">
        <v>12.789319837833</v>
      </c>
      <c r="Z100" s="6">
        <f t="shared" si="13"/>
        <v>11.533090541843835</v>
      </c>
      <c r="AA100" s="6">
        <v>8.8549969565433404</v>
      </c>
      <c r="AB100" s="6">
        <v>10.558366843538099</v>
      </c>
      <c r="AC100" s="6">
        <v>12.8950904342647</v>
      </c>
      <c r="AD100" s="6">
        <f t="shared" si="14"/>
        <v>10.769484744782048</v>
      </c>
      <c r="AE100" s="6">
        <v>13.7670121604252</v>
      </c>
      <c r="AF100" s="6">
        <v>15.2992143423995</v>
      </c>
      <c r="AG100" s="6">
        <v>13.7999939958678</v>
      </c>
      <c r="AH100" s="12">
        <f t="shared" si="15"/>
        <v>14.288740166230832</v>
      </c>
    </row>
    <row r="101" spans="2:34" ht="12" customHeight="1">
      <c r="B101" s="6">
        <v>74.5</v>
      </c>
      <c r="C101" s="6">
        <v>67.248533439412398</v>
      </c>
      <c r="D101" s="6">
        <v>60.010297474553198</v>
      </c>
      <c r="E101" s="6">
        <v>60.624316887675498</v>
      </c>
      <c r="F101" s="6">
        <f t="shared" si="8"/>
        <v>62.62771593388036</v>
      </c>
      <c r="G101" s="6">
        <v>63.174246777617697</v>
      </c>
      <c r="H101" s="6">
        <v>68.010089278207602</v>
      </c>
      <c r="I101" s="6">
        <v>56.076981874915496</v>
      </c>
      <c r="J101" s="6">
        <f t="shared" si="9"/>
        <v>62.420439310246934</v>
      </c>
      <c r="K101" s="6">
        <v>6.37712604121299</v>
      </c>
      <c r="L101" s="6">
        <v>2.4625178123164302</v>
      </c>
      <c r="M101" s="6">
        <v>2.5167988471191598</v>
      </c>
      <c r="N101" s="6">
        <f t="shared" si="10"/>
        <v>3.7854809002161933</v>
      </c>
      <c r="O101" s="6">
        <v>12.2471909997538</v>
      </c>
      <c r="P101" s="6">
        <v>13.4284279022379</v>
      </c>
      <c r="Q101" s="6">
        <v>12.6176051835502</v>
      </c>
      <c r="R101" s="6">
        <f t="shared" si="11"/>
        <v>12.764408028513964</v>
      </c>
      <c r="S101" s="6">
        <v>3.5458620108132699</v>
      </c>
      <c r="T101" s="6">
        <v>5.2109133497998501</v>
      </c>
      <c r="U101" s="6">
        <v>3.1460367538135201</v>
      </c>
      <c r="V101" s="6">
        <f t="shared" si="12"/>
        <v>3.9676040381422131</v>
      </c>
      <c r="W101" s="6">
        <v>9.2914445760372892</v>
      </c>
      <c r="X101" s="6">
        <v>12.7541639094126</v>
      </c>
      <c r="Y101" s="6">
        <v>12.3675558263299</v>
      </c>
      <c r="Z101" s="6">
        <f t="shared" si="13"/>
        <v>11.471054770593263</v>
      </c>
      <c r="AA101" s="6">
        <v>9.1110362823421802</v>
      </c>
      <c r="AB101" s="6">
        <v>10.639511400935</v>
      </c>
      <c r="AC101" s="6">
        <v>12.9718858501179</v>
      </c>
      <c r="AD101" s="6">
        <f t="shared" si="14"/>
        <v>10.907477844465026</v>
      </c>
      <c r="AE101" s="6">
        <v>14.0097633152554</v>
      </c>
      <c r="AF101" s="6">
        <v>15.515766675459201</v>
      </c>
      <c r="AG101" s="6">
        <v>14.322535180625801</v>
      </c>
      <c r="AH101" s="12">
        <f t="shared" si="15"/>
        <v>14.616021723780134</v>
      </c>
    </row>
    <row r="102" spans="2:34" ht="12" customHeight="1">
      <c r="B102" s="6">
        <v>75</v>
      </c>
      <c r="C102" s="6">
        <v>66.502662226343205</v>
      </c>
      <c r="D102" s="6">
        <v>59.979840091872902</v>
      </c>
      <c r="E102" s="6">
        <v>60.403873957551397</v>
      </c>
      <c r="F102" s="6">
        <f t="shared" si="8"/>
        <v>62.29545875858917</v>
      </c>
      <c r="G102" s="6">
        <v>62.291028678834699</v>
      </c>
      <c r="H102" s="6">
        <v>67.333505441941696</v>
      </c>
      <c r="I102" s="6">
        <v>56.203732082739997</v>
      </c>
      <c r="J102" s="6">
        <f t="shared" si="9"/>
        <v>61.942755401172128</v>
      </c>
      <c r="K102" s="6">
        <v>6.39445740472138</v>
      </c>
      <c r="L102" s="6">
        <v>2.8600316915519701</v>
      </c>
      <c r="M102" s="6">
        <v>2.4660796411751602</v>
      </c>
      <c r="N102" s="6">
        <f t="shared" si="10"/>
        <v>3.90685624581617</v>
      </c>
      <c r="O102" s="6">
        <v>12.503731645165001</v>
      </c>
      <c r="P102" s="6">
        <v>13.233813145333601</v>
      </c>
      <c r="Q102" s="6">
        <v>12.7402922461242</v>
      </c>
      <c r="R102" s="6">
        <f t="shared" si="11"/>
        <v>12.825945678874268</v>
      </c>
      <c r="S102" s="6">
        <v>3.7606780137249398</v>
      </c>
      <c r="T102" s="6">
        <v>5.60669358747771</v>
      </c>
      <c r="U102" s="6">
        <v>3.1478965383700999</v>
      </c>
      <c r="V102" s="6">
        <f t="shared" si="12"/>
        <v>4.1717560465242496</v>
      </c>
      <c r="W102" s="6">
        <v>9.2070409273536598</v>
      </c>
      <c r="X102" s="6">
        <v>13.1247224536228</v>
      </c>
      <c r="Y102" s="6">
        <v>12.3652371724909</v>
      </c>
      <c r="Z102" s="6">
        <f t="shared" si="13"/>
        <v>11.565666851155788</v>
      </c>
      <c r="AA102" s="6">
        <v>9.3520831776800204</v>
      </c>
      <c r="AB102" s="6">
        <v>10.975508708322501</v>
      </c>
      <c r="AC102" s="6">
        <v>12.5841163107656</v>
      </c>
      <c r="AD102" s="6">
        <f t="shared" si="14"/>
        <v>10.970569398922708</v>
      </c>
      <c r="AE102" s="6">
        <v>13.9331945118156</v>
      </c>
      <c r="AF102" s="6">
        <v>15.767320955818599</v>
      </c>
      <c r="AG102" s="6">
        <v>14.5684205653038</v>
      </c>
      <c r="AH102" s="12">
        <f t="shared" si="15"/>
        <v>14.756312010979334</v>
      </c>
    </row>
    <row r="103" spans="2:34" ht="12" customHeight="1">
      <c r="B103" s="6">
        <v>75.5</v>
      </c>
      <c r="C103" s="6">
        <v>65.899675644261507</v>
      </c>
      <c r="D103" s="6">
        <v>59.969415039783897</v>
      </c>
      <c r="E103" s="6">
        <v>60.294966208168397</v>
      </c>
      <c r="F103" s="6">
        <f t="shared" si="8"/>
        <v>62.054685630737936</v>
      </c>
      <c r="G103" s="6">
        <v>60.6212935356358</v>
      </c>
      <c r="H103" s="6">
        <v>66.183259829529703</v>
      </c>
      <c r="I103" s="6">
        <v>56.101299192471998</v>
      </c>
      <c r="J103" s="6">
        <f t="shared" si="9"/>
        <v>60.968617519212501</v>
      </c>
      <c r="K103" s="6">
        <v>5.9175682575250299</v>
      </c>
      <c r="L103" s="6">
        <v>2.9749341225820598</v>
      </c>
      <c r="M103" s="6">
        <v>2.4783483778928099</v>
      </c>
      <c r="N103" s="6">
        <f t="shared" si="10"/>
        <v>3.7902835859999668</v>
      </c>
      <c r="O103" s="6">
        <v>12.834306728698399</v>
      </c>
      <c r="P103" s="6">
        <v>13.3073901457806</v>
      </c>
      <c r="Q103" s="6">
        <v>12.838114609121501</v>
      </c>
      <c r="R103" s="6">
        <f t="shared" si="11"/>
        <v>12.993270494533499</v>
      </c>
      <c r="S103" s="6">
        <v>4.3284374638113796</v>
      </c>
      <c r="T103" s="6">
        <v>5.8097851334512098</v>
      </c>
      <c r="U103" s="6">
        <v>3.0246039564555098</v>
      </c>
      <c r="V103" s="6">
        <f t="shared" si="12"/>
        <v>4.3876088512393663</v>
      </c>
      <c r="W103" s="6">
        <v>9.4920680704226505</v>
      </c>
      <c r="X103" s="6">
        <v>13.3859759780023</v>
      </c>
      <c r="Y103" s="6">
        <v>12.184372868693099</v>
      </c>
      <c r="Z103" s="6">
        <f t="shared" si="13"/>
        <v>11.687472305706017</v>
      </c>
      <c r="AA103" s="6">
        <v>9.6287556821462204</v>
      </c>
      <c r="AB103" s="6">
        <v>11.614985927956701</v>
      </c>
      <c r="AC103" s="6">
        <v>12.349090838569699</v>
      </c>
      <c r="AD103" s="6">
        <f t="shared" si="14"/>
        <v>11.197610816224207</v>
      </c>
      <c r="AE103" s="6">
        <v>14.051326590101899</v>
      </c>
      <c r="AF103" s="6">
        <v>15.698821324317199</v>
      </c>
      <c r="AG103" s="6">
        <v>14.8600880669724</v>
      </c>
      <c r="AH103" s="12">
        <f t="shared" si="15"/>
        <v>14.870078660463832</v>
      </c>
    </row>
    <row r="104" spans="2:34" ht="12" customHeight="1">
      <c r="B104" s="6">
        <v>76</v>
      </c>
      <c r="C104" s="6">
        <v>65.6344650414065</v>
      </c>
      <c r="D104" s="6">
        <v>59.559427453012603</v>
      </c>
      <c r="E104" s="6">
        <v>60.616221520731003</v>
      </c>
      <c r="F104" s="6">
        <f t="shared" si="8"/>
        <v>61.936704671716704</v>
      </c>
      <c r="G104" s="6">
        <v>59.591609578970903</v>
      </c>
      <c r="H104" s="6">
        <v>64.9486154595551</v>
      </c>
      <c r="I104" s="6">
        <v>55.7214484894523</v>
      </c>
      <c r="J104" s="6">
        <f t="shared" si="9"/>
        <v>60.087224509326099</v>
      </c>
      <c r="K104" s="6">
        <v>5.2821964296257402</v>
      </c>
      <c r="L104" s="6">
        <v>3.2297191735569899</v>
      </c>
      <c r="M104" s="6">
        <v>2.70895119554535</v>
      </c>
      <c r="N104" s="6">
        <f t="shared" si="10"/>
        <v>3.74028893290936</v>
      </c>
      <c r="O104" s="6">
        <v>12.8621085259796</v>
      </c>
      <c r="P104" s="6">
        <v>13.1988360147931</v>
      </c>
      <c r="Q104" s="6">
        <v>13.4375948691085</v>
      </c>
      <c r="R104" s="6">
        <f t="shared" si="11"/>
        <v>13.166179803293735</v>
      </c>
      <c r="S104" s="6">
        <v>4.6865481920710899</v>
      </c>
      <c r="T104" s="6">
        <v>5.9927346493820997</v>
      </c>
      <c r="U104" s="6">
        <v>3.1169753890882199</v>
      </c>
      <c r="V104" s="6">
        <f t="shared" si="12"/>
        <v>4.5987527435138036</v>
      </c>
      <c r="W104" s="6">
        <v>10.0117843050324</v>
      </c>
      <c r="X104" s="6">
        <v>12.9983822144059</v>
      </c>
      <c r="Y104" s="6">
        <v>12.243247003946401</v>
      </c>
      <c r="Z104" s="6">
        <f t="shared" si="13"/>
        <v>11.751137841128234</v>
      </c>
      <c r="AA104" s="6">
        <v>9.7442350303881593</v>
      </c>
      <c r="AB104" s="6">
        <v>11.8428167410319</v>
      </c>
      <c r="AC104" s="6">
        <v>12.8026929876862</v>
      </c>
      <c r="AD104" s="6">
        <f t="shared" si="14"/>
        <v>11.463248253035419</v>
      </c>
      <c r="AE104" s="6">
        <v>14.3380192454105</v>
      </c>
      <c r="AF104" s="6">
        <v>15.5996188158744</v>
      </c>
      <c r="AG104" s="6">
        <v>15.163886139066999</v>
      </c>
      <c r="AH104" s="12">
        <f t="shared" si="15"/>
        <v>15.033841400117302</v>
      </c>
    </row>
    <row r="105" spans="2:34" ht="12" customHeight="1">
      <c r="B105" s="6">
        <v>76.5</v>
      </c>
      <c r="C105" s="6">
        <v>65.265194839513995</v>
      </c>
      <c r="D105" s="6">
        <v>59.044259230073799</v>
      </c>
      <c r="E105" s="6">
        <v>60.295932449319501</v>
      </c>
      <c r="F105" s="6">
        <f t="shared" si="8"/>
        <v>61.535128839635767</v>
      </c>
      <c r="G105" s="6">
        <v>58.8368903186254</v>
      </c>
      <c r="H105" s="6">
        <v>64.149042495040206</v>
      </c>
      <c r="I105" s="6">
        <v>55.423594032599702</v>
      </c>
      <c r="J105" s="6">
        <f t="shared" si="9"/>
        <v>59.469842282088443</v>
      </c>
      <c r="K105" s="6">
        <v>4.9438339088408201</v>
      </c>
      <c r="L105" s="6">
        <v>3.57092028787542</v>
      </c>
      <c r="M105" s="6">
        <v>2.81776010295158</v>
      </c>
      <c r="N105" s="6">
        <f t="shared" si="10"/>
        <v>3.7775047665559396</v>
      </c>
      <c r="O105" s="6">
        <v>13.192851278300701</v>
      </c>
      <c r="P105" s="6">
        <v>12.9025021646555</v>
      </c>
      <c r="Q105" s="6">
        <v>13.4000375237</v>
      </c>
      <c r="R105" s="6">
        <f t="shared" si="11"/>
        <v>13.165130322218735</v>
      </c>
      <c r="S105" s="6">
        <v>5.1929061902806097</v>
      </c>
      <c r="T105" s="6">
        <v>6.7468106994791697</v>
      </c>
      <c r="U105" s="6">
        <v>3.08292288433756</v>
      </c>
      <c r="V105" s="6">
        <f t="shared" si="12"/>
        <v>5.00754659136578</v>
      </c>
      <c r="W105" s="6">
        <v>10.2544815712291</v>
      </c>
      <c r="X105" s="6">
        <v>12.2933186976018</v>
      </c>
      <c r="Y105" s="6">
        <v>12.7630406762588</v>
      </c>
      <c r="Z105" s="6">
        <f t="shared" si="13"/>
        <v>11.770280315029899</v>
      </c>
      <c r="AA105" s="6">
        <v>9.7657597332744199</v>
      </c>
      <c r="AB105" s="6">
        <v>11.8987980792475</v>
      </c>
      <c r="AC105" s="6">
        <v>12.8359506406725</v>
      </c>
      <c r="AD105" s="6">
        <f t="shared" si="14"/>
        <v>11.500169484398141</v>
      </c>
      <c r="AE105" s="6">
        <v>14.264367833310301</v>
      </c>
      <c r="AF105" s="6">
        <v>15.6988437360289</v>
      </c>
      <c r="AG105" s="6">
        <v>15.279819884078799</v>
      </c>
      <c r="AH105" s="12">
        <f t="shared" si="15"/>
        <v>15.081010484472666</v>
      </c>
    </row>
    <row r="106" spans="2:34" ht="12" customHeight="1">
      <c r="B106" s="6">
        <v>77</v>
      </c>
      <c r="C106" s="6">
        <v>65.111868215200502</v>
      </c>
      <c r="D106" s="6">
        <v>58.559975676707801</v>
      </c>
      <c r="E106" s="6">
        <v>59.638130489859599</v>
      </c>
      <c r="F106" s="6">
        <f t="shared" si="8"/>
        <v>61.103324793922638</v>
      </c>
      <c r="G106" s="6">
        <v>57.883002176425101</v>
      </c>
      <c r="H106" s="6">
        <v>63.650271001093301</v>
      </c>
      <c r="I106" s="6">
        <v>55.169990580472202</v>
      </c>
      <c r="J106" s="6">
        <f t="shared" si="9"/>
        <v>58.901087919330202</v>
      </c>
      <c r="K106" s="6">
        <v>4.5081651268473601</v>
      </c>
      <c r="L106" s="6">
        <v>3.4816797550031402</v>
      </c>
      <c r="M106" s="6">
        <v>2.8908494759668302</v>
      </c>
      <c r="N106" s="6">
        <f t="shared" si="10"/>
        <v>3.6268981192724432</v>
      </c>
      <c r="O106" s="6">
        <v>13.8461607373752</v>
      </c>
      <c r="P106" s="6">
        <v>13.2774287376518</v>
      </c>
      <c r="Q106" s="6">
        <v>12.8419805712994</v>
      </c>
      <c r="R106" s="6">
        <f t="shared" si="11"/>
        <v>13.3218566821088</v>
      </c>
      <c r="S106" s="6">
        <v>6.2450916607356204</v>
      </c>
      <c r="T106" s="6">
        <v>7.4911432502832396</v>
      </c>
      <c r="U106" s="6">
        <v>2.7959772414761801</v>
      </c>
      <c r="V106" s="6">
        <f t="shared" si="12"/>
        <v>5.5107373841650142</v>
      </c>
      <c r="W106" s="6">
        <v>10.459004607473</v>
      </c>
      <c r="X106" s="6">
        <v>12.1926792258819</v>
      </c>
      <c r="Y106" s="6">
        <v>12.988397177588</v>
      </c>
      <c r="Z106" s="6">
        <f t="shared" si="13"/>
        <v>11.880027003647633</v>
      </c>
      <c r="AA106" s="6">
        <v>9.7910655056859905</v>
      </c>
      <c r="AB106" s="6">
        <v>12.1541800294859</v>
      </c>
      <c r="AC106" s="6">
        <v>12.5677348928842</v>
      </c>
      <c r="AD106" s="6">
        <f t="shared" si="14"/>
        <v>11.504326809352031</v>
      </c>
      <c r="AE106" s="6">
        <v>14.348520630728</v>
      </c>
      <c r="AF106" s="6">
        <v>15.878498013391599</v>
      </c>
      <c r="AG106" s="6">
        <v>15.19841555841</v>
      </c>
      <c r="AH106" s="12">
        <f t="shared" si="15"/>
        <v>15.141811400843201</v>
      </c>
    </row>
    <row r="107" spans="2:34" ht="12" customHeight="1">
      <c r="B107" s="6">
        <v>77.5</v>
      </c>
      <c r="C107" s="6">
        <v>65.219827788909896</v>
      </c>
      <c r="D107" s="6">
        <v>58.027950903380898</v>
      </c>
      <c r="E107" s="6">
        <v>58.876802702060203</v>
      </c>
      <c r="F107" s="6">
        <f t="shared" si="8"/>
        <v>60.708193798117001</v>
      </c>
      <c r="G107" s="6">
        <v>57.488269134739397</v>
      </c>
      <c r="H107" s="6">
        <v>62.976856489767101</v>
      </c>
      <c r="I107" s="6">
        <v>54.580629363337202</v>
      </c>
      <c r="J107" s="6">
        <f t="shared" si="9"/>
        <v>58.348584995947903</v>
      </c>
      <c r="K107" s="6">
        <v>4.0527101833055204</v>
      </c>
      <c r="L107" s="6">
        <v>3.2508478099682101</v>
      </c>
      <c r="M107" s="6">
        <v>2.7666718782295998</v>
      </c>
      <c r="N107" s="6">
        <f t="shared" si="10"/>
        <v>3.3567432905011096</v>
      </c>
      <c r="O107" s="6">
        <v>13.947508276893201</v>
      </c>
      <c r="P107" s="6">
        <v>13.5228736120067</v>
      </c>
      <c r="Q107" s="6">
        <v>12.7800641130424</v>
      </c>
      <c r="R107" s="6">
        <f t="shared" si="11"/>
        <v>13.416815333980766</v>
      </c>
      <c r="S107" s="6">
        <v>6.8923323749339698</v>
      </c>
      <c r="T107" s="6">
        <v>7.8933230501337404</v>
      </c>
      <c r="U107" s="6">
        <v>3.0845454946865001</v>
      </c>
      <c r="V107" s="6">
        <f t="shared" si="12"/>
        <v>5.9567336399180704</v>
      </c>
      <c r="W107" s="6">
        <v>10.3255658493174</v>
      </c>
      <c r="X107" s="6">
        <v>12.058681515297399</v>
      </c>
      <c r="Y107" s="6">
        <v>12.7068317387905</v>
      </c>
      <c r="Z107" s="6">
        <f t="shared" si="13"/>
        <v>11.697026367801767</v>
      </c>
      <c r="AA107" s="6">
        <v>9.6495823014601001</v>
      </c>
      <c r="AB107" s="6">
        <v>12.121636425939</v>
      </c>
      <c r="AC107" s="6">
        <v>12.9064672751384</v>
      </c>
      <c r="AD107" s="6">
        <f t="shared" si="14"/>
        <v>11.5592286675125</v>
      </c>
      <c r="AE107" s="6">
        <v>14.459655745066399</v>
      </c>
      <c r="AF107" s="6">
        <v>15.9594862409754</v>
      </c>
      <c r="AG107" s="6">
        <v>15.2486494554099</v>
      </c>
      <c r="AH107" s="12">
        <f t="shared" si="15"/>
        <v>15.222597147150566</v>
      </c>
    </row>
    <row r="108" spans="2:34" ht="12" customHeight="1">
      <c r="B108" s="6">
        <v>78</v>
      </c>
      <c r="C108" s="6">
        <v>64.934360700153903</v>
      </c>
      <c r="D108" s="6">
        <v>57.497024318898198</v>
      </c>
      <c r="E108" s="6">
        <v>57.933362921834302</v>
      </c>
      <c r="F108" s="6">
        <f t="shared" si="8"/>
        <v>60.121582646962132</v>
      </c>
      <c r="G108" s="6">
        <v>57.262783362799802</v>
      </c>
      <c r="H108" s="6">
        <v>62.726984656278901</v>
      </c>
      <c r="I108" s="6">
        <v>54.165825166659701</v>
      </c>
      <c r="J108" s="6">
        <f t="shared" si="9"/>
        <v>58.051864395246128</v>
      </c>
      <c r="K108" s="6">
        <v>4.1495215588629399</v>
      </c>
      <c r="L108" s="6">
        <v>3.473619278233</v>
      </c>
      <c r="M108" s="6">
        <v>2.5241227809483999</v>
      </c>
      <c r="N108" s="6">
        <f t="shared" si="10"/>
        <v>3.3824212060147798</v>
      </c>
      <c r="O108" s="6">
        <v>13.983681438918101</v>
      </c>
      <c r="P108" s="6">
        <v>13.433797939096699</v>
      </c>
      <c r="Q108" s="6">
        <v>12.999851443432</v>
      </c>
      <c r="R108" s="6">
        <f t="shared" si="11"/>
        <v>13.472443607148932</v>
      </c>
      <c r="S108" s="6">
        <v>7.1764422655676299</v>
      </c>
      <c r="T108" s="6">
        <v>8.6214919991560901</v>
      </c>
      <c r="U108" s="6">
        <v>3.89015693418582</v>
      </c>
      <c r="V108" s="6">
        <f t="shared" si="12"/>
        <v>6.5626970663031798</v>
      </c>
      <c r="W108" s="6">
        <v>9.9986103295973408</v>
      </c>
      <c r="X108" s="6">
        <v>11.860115721800099</v>
      </c>
      <c r="Y108" s="6">
        <v>12.6657923954356</v>
      </c>
      <c r="Z108" s="6">
        <f t="shared" si="13"/>
        <v>11.508172815611013</v>
      </c>
      <c r="AA108" s="6">
        <v>9.5700901763909805</v>
      </c>
      <c r="AB108" s="6">
        <v>11.7390767020116</v>
      </c>
      <c r="AC108" s="6">
        <v>13.2797006221667</v>
      </c>
      <c r="AD108" s="6">
        <f t="shared" si="14"/>
        <v>11.52962250018976</v>
      </c>
      <c r="AE108" s="6">
        <v>14.1472684501139</v>
      </c>
      <c r="AF108" s="6">
        <v>16.3127637929651</v>
      </c>
      <c r="AG108" s="6">
        <v>15.3259512904599</v>
      </c>
      <c r="AH108" s="12">
        <f t="shared" si="15"/>
        <v>15.261994511179632</v>
      </c>
    </row>
    <row r="109" spans="2:34" ht="12" customHeight="1">
      <c r="B109" s="6">
        <v>78.5</v>
      </c>
      <c r="C109" s="6">
        <v>64.274315515621197</v>
      </c>
      <c r="D109" s="6">
        <v>57.0035750206317</v>
      </c>
      <c r="E109" s="6">
        <v>56.958654709511599</v>
      </c>
      <c r="F109" s="6">
        <f t="shared" si="8"/>
        <v>59.412181748588161</v>
      </c>
      <c r="G109" s="6">
        <v>56.488856872546002</v>
      </c>
      <c r="H109" s="6">
        <v>62.891691940172201</v>
      </c>
      <c r="I109" s="6">
        <v>54.2266057013004</v>
      </c>
      <c r="J109" s="6">
        <f t="shared" si="9"/>
        <v>57.869051504672861</v>
      </c>
      <c r="K109" s="6">
        <v>4.2440691758286002</v>
      </c>
      <c r="L109" s="6">
        <v>3.3264049776679498</v>
      </c>
      <c r="M109" s="6">
        <v>2.1695638239150399</v>
      </c>
      <c r="N109" s="6">
        <f t="shared" si="10"/>
        <v>3.2466793258038629</v>
      </c>
      <c r="O109" s="6">
        <v>14.220068529098301</v>
      </c>
      <c r="P109" s="6">
        <v>13.806039701031199</v>
      </c>
      <c r="Q109" s="6">
        <v>13.187621047993799</v>
      </c>
      <c r="R109" s="6">
        <f t="shared" si="11"/>
        <v>13.737909759374434</v>
      </c>
      <c r="S109" s="6">
        <v>7.94502203933882</v>
      </c>
      <c r="T109" s="6">
        <v>9.5362000318843894</v>
      </c>
      <c r="U109" s="6">
        <v>4.7302404570868903</v>
      </c>
      <c r="V109" s="6">
        <f t="shared" si="12"/>
        <v>7.4038208427700321</v>
      </c>
      <c r="W109" s="6">
        <v>9.8673863953384906</v>
      </c>
      <c r="X109" s="6">
        <v>12.073647644903</v>
      </c>
      <c r="Y109" s="6">
        <v>12.6657084881006</v>
      </c>
      <c r="Z109" s="6">
        <f t="shared" si="13"/>
        <v>11.535580842780696</v>
      </c>
      <c r="AA109" s="6">
        <v>9.8201489782967393</v>
      </c>
      <c r="AB109" s="6">
        <v>11.830849711985801</v>
      </c>
      <c r="AC109" s="6">
        <v>13.0131594761269</v>
      </c>
      <c r="AD109" s="6">
        <f t="shared" si="14"/>
        <v>11.554719388803148</v>
      </c>
      <c r="AE109" s="6">
        <v>13.722137397072901</v>
      </c>
      <c r="AF109" s="6">
        <v>16.626553757552301</v>
      </c>
      <c r="AG109" s="6">
        <v>15.2706669098476</v>
      </c>
      <c r="AH109" s="12">
        <f t="shared" si="15"/>
        <v>15.206452688157599</v>
      </c>
    </row>
    <row r="110" spans="2:34" ht="12" customHeight="1">
      <c r="B110" s="6">
        <v>79</v>
      </c>
      <c r="C110" s="6">
        <v>63.843199618890999</v>
      </c>
      <c r="D110" s="6">
        <v>56.637214803139699</v>
      </c>
      <c r="E110" s="6">
        <v>56.335635486163802</v>
      </c>
      <c r="F110" s="6">
        <f t="shared" si="8"/>
        <v>58.938683302731498</v>
      </c>
      <c r="G110" s="6">
        <v>55.956949893733103</v>
      </c>
      <c r="H110" s="6">
        <v>63.157661154950702</v>
      </c>
      <c r="I110" s="6">
        <v>53.949909395733201</v>
      </c>
      <c r="J110" s="6">
        <f t="shared" si="9"/>
        <v>57.688173481472326</v>
      </c>
      <c r="K110" s="6">
        <v>4.1079154886131199</v>
      </c>
      <c r="L110" s="6">
        <v>2.8712664664470302</v>
      </c>
      <c r="M110" s="6">
        <v>1.9048974847904101</v>
      </c>
      <c r="N110" s="6">
        <f t="shared" si="10"/>
        <v>2.9613598132835204</v>
      </c>
      <c r="O110" s="6">
        <v>14.3681323296298</v>
      </c>
      <c r="P110" s="6">
        <v>14.193380974350999</v>
      </c>
      <c r="Q110" s="6">
        <v>13.4352415771408</v>
      </c>
      <c r="R110" s="6">
        <f t="shared" si="11"/>
        <v>13.998918293707201</v>
      </c>
      <c r="S110" s="6">
        <v>9.0167211259858995</v>
      </c>
      <c r="T110" s="6">
        <v>10.0737885009694</v>
      </c>
      <c r="U110" s="6">
        <v>5.8044559170666599</v>
      </c>
      <c r="V110" s="6">
        <f t="shared" si="12"/>
        <v>8.2983218480073191</v>
      </c>
      <c r="W110" s="6">
        <v>9.8006891052120899</v>
      </c>
      <c r="X110" s="6">
        <v>12.5447945676282</v>
      </c>
      <c r="Y110" s="6">
        <v>12.1778177162745</v>
      </c>
      <c r="Z110" s="6">
        <f t="shared" si="13"/>
        <v>11.507767129704931</v>
      </c>
      <c r="AA110" s="6">
        <v>9.8256923206465707</v>
      </c>
      <c r="AB110" s="6">
        <v>12.187098162055101</v>
      </c>
      <c r="AC110" s="6">
        <v>13.1058754823108</v>
      </c>
      <c r="AD110" s="6">
        <f t="shared" si="14"/>
        <v>11.706221988337489</v>
      </c>
      <c r="AE110" s="6">
        <v>13.420459299048</v>
      </c>
      <c r="AF110" s="6">
        <v>16.919242071334502</v>
      </c>
      <c r="AG110" s="6">
        <v>15.099619901351501</v>
      </c>
      <c r="AH110" s="12">
        <f t="shared" si="15"/>
        <v>15.146440423911335</v>
      </c>
    </row>
    <row r="111" spans="2:34" ht="12" customHeight="1">
      <c r="B111" s="6">
        <v>79.5</v>
      </c>
      <c r="C111" s="6">
        <v>63.278381617956299</v>
      </c>
      <c r="D111" s="6">
        <v>56.309925200696803</v>
      </c>
      <c r="E111" s="6">
        <v>55.601990714237402</v>
      </c>
      <c r="F111" s="6">
        <f t="shared" si="8"/>
        <v>58.39676584429683</v>
      </c>
      <c r="G111" s="6">
        <v>55.370804264759698</v>
      </c>
      <c r="H111" s="6">
        <v>63.034230241165503</v>
      </c>
      <c r="I111" s="6">
        <v>53.447977685620202</v>
      </c>
      <c r="J111" s="6">
        <f t="shared" si="9"/>
        <v>57.284337397181808</v>
      </c>
      <c r="K111" s="6">
        <v>3.93972333737588</v>
      </c>
      <c r="L111" s="6">
        <v>2.85643637860198</v>
      </c>
      <c r="M111" s="6">
        <v>1.74713544004072</v>
      </c>
      <c r="N111" s="6">
        <f t="shared" si="10"/>
        <v>2.8477650520061935</v>
      </c>
      <c r="O111" s="6">
        <v>14.250655383499501</v>
      </c>
      <c r="P111" s="6">
        <v>14.1624445227924</v>
      </c>
      <c r="Q111" s="6">
        <v>14.076052027010901</v>
      </c>
      <c r="R111" s="6">
        <f t="shared" si="11"/>
        <v>14.163050644434266</v>
      </c>
      <c r="S111" s="6">
        <v>9.7569019999609701</v>
      </c>
      <c r="T111" s="6">
        <v>10.571137185188901</v>
      </c>
      <c r="U111" s="6">
        <v>7.1523442916229696</v>
      </c>
      <c r="V111" s="6">
        <f t="shared" si="12"/>
        <v>9.160127825590946</v>
      </c>
      <c r="W111" s="6">
        <v>9.6363611341832893</v>
      </c>
      <c r="X111" s="6">
        <v>12.698975024819401</v>
      </c>
      <c r="Y111" s="6">
        <v>12.0891157672036</v>
      </c>
      <c r="Z111" s="6">
        <f t="shared" si="13"/>
        <v>11.47481730873543</v>
      </c>
      <c r="AA111" s="6">
        <v>9.50948494677254</v>
      </c>
      <c r="AB111" s="6">
        <v>11.913007240012099</v>
      </c>
      <c r="AC111" s="6">
        <v>13.5565440131579</v>
      </c>
      <c r="AD111" s="6">
        <f t="shared" si="14"/>
        <v>11.65967873331418</v>
      </c>
      <c r="AE111" s="6">
        <v>13.013152522063701</v>
      </c>
      <c r="AF111" s="6">
        <v>17.0074307589806</v>
      </c>
      <c r="AG111" s="6">
        <v>15.225768355904499</v>
      </c>
      <c r="AH111" s="12">
        <f t="shared" si="15"/>
        <v>15.082117212316268</v>
      </c>
    </row>
    <row r="112" spans="2:34" ht="12" customHeight="1">
      <c r="B112" s="6">
        <v>80</v>
      </c>
      <c r="C112" s="6">
        <v>62.274218491865703</v>
      </c>
      <c r="D112" s="6">
        <v>56.018933987723102</v>
      </c>
      <c r="E112" s="6">
        <v>55.1049670205607</v>
      </c>
      <c r="F112" s="6">
        <f t="shared" si="8"/>
        <v>57.799373166716499</v>
      </c>
      <c r="G112" s="6">
        <v>54.263169576206799</v>
      </c>
      <c r="H112" s="6">
        <v>62.659584824275001</v>
      </c>
      <c r="I112" s="6">
        <v>53.072377378831199</v>
      </c>
      <c r="J112" s="6">
        <f t="shared" si="9"/>
        <v>56.665043926437669</v>
      </c>
      <c r="K112" s="6">
        <v>4.0820644130542396</v>
      </c>
      <c r="L112" s="6">
        <v>2.6186468777300398</v>
      </c>
      <c r="M112" s="6">
        <v>1.58294825513872</v>
      </c>
      <c r="N112" s="6">
        <f t="shared" si="10"/>
        <v>2.7612198486409998</v>
      </c>
      <c r="O112" s="6">
        <v>14.4121900716938</v>
      </c>
      <c r="P112" s="6">
        <v>14.151858023787799</v>
      </c>
      <c r="Q112" s="6">
        <v>14.750866130323301</v>
      </c>
      <c r="R112" s="6">
        <f t="shared" si="11"/>
        <v>14.438304741934965</v>
      </c>
      <c r="S112" s="6">
        <v>10.510982927726101</v>
      </c>
      <c r="T112" s="6">
        <v>11.3999526581756</v>
      </c>
      <c r="U112" s="6">
        <v>8.2059569243977002</v>
      </c>
      <c r="V112" s="6">
        <f t="shared" si="12"/>
        <v>10.038964170099801</v>
      </c>
      <c r="W112" s="6">
        <v>9.8264402152756194</v>
      </c>
      <c r="X112" s="6">
        <v>12.497902827113</v>
      </c>
      <c r="Y112" s="6">
        <v>12.4453560126636</v>
      </c>
      <c r="Z112" s="6">
        <f t="shared" si="13"/>
        <v>11.589899685017407</v>
      </c>
      <c r="AA112" s="6">
        <v>9.7245932287240802</v>
      </c>
      <c r="AB112" s="6">
        <v>11.762020866328401</v>
      </c>
      <c r="AC112" s="6">
        <v>13.587198530939499</v>
      </c>
      <c r="AD112" s="6">
        <f t="shared" si="14"/>
        <v>11.691270875330659</v>
      </c>
      <c r="AE112" s="6">
        <v>12.9346049756535</v>
      </c>
      <c r="AF112" s="6">
        <v>16.9874608683986</v>
      </c>
      <c r="AG112" s="6">
        <v>15.0958247048994</v>
      </c>
      <c r="AH112" s="12">
        <f t="shared" si="15"/>
        <v>15.005963516317166</v>
      </c>
    </row>
    <row r="113" spans="2:34" ht="12" customHeight="1">
      <c r="B113" s="6">
        <v>80.5</v>
      </c>
      <c r="C113" s="6">
        <v>61.650668123168103</v>
      </c>
      <c r="D113" s="6">
        <v>55.819760292827702</v>
      </c>
      <c r="E113" s="6">
        <v>54.914194436052199</v>
      </c>
      <c r="F113" s="6">
        <f t="shared" si="8"/>
        <v>57.461540950682661</v>
      </c>
      <c r="G113" s="6">
        <v>53.6030289886126</v>
      </c>
      <c r="H113" s="6">
        <v>62.466375530275698</v>
      </c>
      <c r="I113" s="6">
        <v>52.465137613348098</v>
      </c>
      <c r="J113" s="6">
        <f t="shared" si="9"/>
        <v>56.178180710745465</v>
      </c>
      <c r="K113" s="6">
        <v>4.2633906117282603</v>
      </c>
      <c r="L113" s="6">
        <v>1.9971418169112101</v>
      </c>
      <c r="M113" s="6">
        <v>1.78377439192883</v>
      </c>
      <c r="N113" s="6">
        <f t="shared" si="10"/>
        <v>2.6814356068561001</v>
      </c>
      <c r="O113" s="6">
        <v>14.763544534770899</v>
      </c>
      <c r="P113" s="6">
        <v>14.262249684078901</v>
      </c>
      <c r="Q113" s="6">
        <v>14.887824806514301</v>
      </c>
      <c r="R113" s="6">
        <f t="shared" si="11"/>
        <v>14.637873008454699</v>
      </c>
      <c r="S113" s="6">
        <v>11.803298320411001</v>
      </c>
      <c r="T113" s="6">
        <v>11.6979580487903</v>
      </c>
      <c r="U113" s="6">
        <v>8.7858934980156391</v>
      </c>
      <c r="V113" s="6">
        <f t="shared" si="12"/>
        <v>10.762383289072313</v>
      </c>
      <c r="W113" s="6">
        <v>10.239389542199699</v>
      </c>
      <c r="X113" s="6">
        <v>12.4296493722065</v>
      </c>
      <c r="Y113" s="6">
        <v>12.501766784883101</v>
      </c>
      <c r="Z113" s="6">
        <f t="shared" si="13"/>
        <v>11.723601899763102</v>
      </c>
      <c r="AA113" s="6">
        <v>10.0099890247209</v>
      </c>
      <c r="AB113" s="6">
        <v>11.776265916434999</v>
      </c>
      <c r="AC113" s="6">
        <v>13.271276006862101</v>
      </c>
      <c r="AD113" s="6">
        <f t="shared" si="14"/>
        <v>11.685843649339333</v>
      </c>
      <c r="AE113" s="6">
        <v>13.3818301936039</v>
      </c>
      <c r="AF113" s="6">
        <v>17.019894179390601</v>
      </c>
      <c r="AG113" s="6">
        <v>14.751593563868401</v>
      </c>
      <c r="AH113" s="12">
        <f t="shared" si="15"/>
        <v>15.051105978954302</v>
      </c>
    </row>
    <row r="114" spans="2:34" ht="12" customHeight="1">
      <c r="B114" s="6">
        <v>81</v>
      </c>
      <c r="C114" s="6">
        <v>61.308989499788403</v>
      </c>
      <c r="D114" s="6">
        <v>55.688534316639597</v>
      </c>
      <c r="E114" s="6">
        <v>54.668275104616001</v>
      </c>
      <c r="F114" s="6">
        <f t="shared" si="8"/>
        <v>57.221932973681334</v>
      </c>
      <c r="G114" s="6">
        <v>53.296173371389401</v>
      </c>
      <c r="H114" s="6">
        <v>61.876691279529297</v>
      </c>
      <c r="I114" s="6">
        <v>51.444747123134</v>
      </c>
      <c r="J114" s="6">
        <f t="shared" si="9"/>
        <v>55.539203924684237</v>
      </c>
      <c r="K114" s="6">
        <v>4.3253766135656004</v>
      </c>
      <c r="L114" s="6">
        <v>2.1235329663236899</v>
      </c>
      <c r="M114" s="6">
        <v>2.2924521049005802</v>
      </c>
      <c r="N114" s="6">
        <f t="shared" si="10"/>
        <v>2.9137872282632902</v>
      </c>
      <c r="O114" s="6">
        <v>14.9617414837212</v>
      </c>
      <c r="P114" s="6">
        <v>14.111107421666899</v>
      </c>
      <c r="Q114" s="6">
        <v>14.8419579439194</v>
      </c>
      <c r="R114" s="6">
        <f t="shared" si="11"/>
        <v>14.638268949769165</v>
      </c>
      <c r="S114" s="6">
        <v>12.589442366094501</v>
      </c>
      <c r="T114" s="6">
        <v>11.6902732275482</v>
      </c>
      <c r="U114" s="6">
        <v>9.4005381889475093</v>
      </c>
      <c r="V114" s="6">
        <f t="shared" si="12"/>
        <v>11.226751260863402</v>
      </c>
      <c r="W114" s="6">
        <v>10.0051244667387</v>
      </c>
      <c r="X114" s="6">
        <v>12.565893954015801</v>
      </c>
      <c r="Y114" s="6">
        <v>12.435793181207901</v>
      </c>
      <c r="Z114" s="6">
        <f t="shared" si="13"/>
        <v>11.668937200654133</v>
      </c>
      <c r="AA114" s="6">
        <v>9.8367752699039102</v>
      </c>
      <c r="AB114" s="6">
        <v>11.7550318444524</v>
      </c>
      <c r="AC114" s="6">
        <v>13.2915904689489</v>
      </c>
      <c r="AD114" s="6">
        <f t="shared" si="14"/>
        <v>11.62779919443507</v>
      </c>
      <c r="AE114" s="6">
        <v>13.51569625984</v>
      </c>
      <c r="AF114" s="6">
        <v>16.858716018763701</v>
      </c>
      <c r="AG114" s="6">
        <v>14.8155136456334</v>
      </c>
      <c r="AH114" s="12">
        <f t="shared" si="15"/>
        <v>15.063308641412368</v>
      </c>
    </row>
    <row r="115" spans="2:34" ht="12" customHeight="1">
      <c r="B115" s="6">
        <v>81.5</v>
      </c>
      <c r="C115" s="6">
        <v>60.504306425087997</v>
      </c>
      <c r="D115" s="6">
        <v>55.233803597671297</v>
      </c>
      <c r="E115" s="6">
        <v>54.193156036761799</v>
      </c>
      <c r="F115" s="6">
        <f t="shared" si="8"/>
        <v>56.643755353173695</v>
      </c>
      <c r="G115" s="6">
        <v>52.577840095331403</v>
      </c>
      <c r="H115" s="6">
        <v>60.460795838865899</v>
      </c>
      <c r="I115" s="6">
        <v>50.746056057180802</v>
      </c>
      <c r="J115" s="6">
        <f t="shared" si="9"/>
        <v>54.594897330459368</v>
      </c>
      <c r="K115" s="6">
        <v>4.41531330416547</v>
      </c>
      <c r="L115" s="6">
        <v>2.59176336903607</v>
      </c>
      <c r="M115" s="6">
        <v>2.6489645119124798</v>
      </c>
      <c r="N115" s="6">
        <f t="shared" si="10"/>
        <v>3.2186803950380067</v>
      </c>
      <c r="O115" s="6">
        <v>14.9458471122084</v>
      </c>
      <c r="P115" s="6">
        <v>14.172362163206</v>
      </c>
      <c r="Q115" s="6">
        <v>15.1049881096543</v>
      </c>
      <c r="R115" s="6">
        <f t="shared" si="11"/>
        <v>14.7410657950229</v>
      </c>
      <c r="S115" s="6">
        <v>12.8339388758029</v>
      </c>
      <c r="T115" s="6">
        <v>11.903030136222499</v>
      </c>
      <c r="U115" s="6">
        <v>9.9458205847838599</v>
      </c>
      <c r="V115" s="6">
        <f t="shared" si="12"/>
        <v>11.560929865603086</v>
      </c>
      <c r="W115" s="6">
        <v>9.6601524614761693</v>
      </c>
      <c r="X115" s="6">
        <v>12.4913784597675</v>
      </c>
      <c r="Y115" s="6">
        <v>12.622309067884</v>
      </c>
      <c r="Z115" s="6">
        <f t="shared" si="13"/>
        <v>11.591279996375889</v>
      </c>
      <c r="AA115" s="6">
        <v>9.9303861425346405</v>
      </c>
      <c r="AB115" s="6">
        <v>11.5912289173042</v>
      </c>
      <c r="AC115" s="6">
        <v>13.2742798850479</v>
      </c>
      <c r="AD115" s="6">
        <f t="shared" si="14"/>
        <v>11.59863164829558</v>
      </c>
      <c r="AE115" s="6">
        <v>13.4437236485252</v>
      </c>
      <c r="AF115" s="6">
        <v>16.328469975937999</v>
      </c>
      <c r="AG115" s="6">
        <v>15.0008357516434</v>
      </c>
      <c r="AH115" s="12">
        <f t="shared" si="15"/>
        <v>14.924343125368866</v>
      </c>
    </row>
    <row r="116" spans="2:34" ht="12" customHeight="1">
      <c r="B116" s="6">
        <v>82</v>
      </c>
      <c r="C116" s="6">
        <v>59.446749849399303</v>
      </c>
      <c r="D116" s="6">
        <v>54.969264010612697</v>
      </c>
      <c r="E116" s="6">
        <v>53.895906666799902</v>
      </c>
      <c r="F116" s="6">
        <f t="shared" si="8"/>
        <v>56.103973508937294</v>
      </c>
      <c r="G116" s="6">
        <v>52.043893204591001</v>
      </c>
      <c r="H116" s="6">
        <v>59.242602436741599</v>
      </c>
      <c r="I116" s="6">
        <v>50.093691267793503</v>
      </c>
      <c r="J116" s="6">
        <f t="shared" si="9"/>
        <v>53.793395636375372</v>
      </c>
      <c r="K116" s="6">
        <v>4.4644797988101503</v>
      </c>
      <c r="L116" s="6">
        <v>2.62603716400531</v>
      </c>
      <c r="M116" s="6">
        <v>2.7168096602841301</v>
      </c>
      <c r="N116" s="6">
        <f t="shared" si="10"/>
        <v>3.2691088743665304</v>
      </c>
      <c r="O116" s="6">
        <v>15.025487351912</v>
      </c>
      <c r="P116" s="6">
        <v>14.162650977146001</v>
      </c>
      <c r="Q116" s="6">
        <v>14.8077033445888</v>
      </c>
      <c r="R116" s="6">
        <f t="shared" si="11"/>
        <v>14.665280557882268</v>
      </c>
      <c r="S116" s="6">
        <v>13.2431479368491</v>
      </c>
      <c r="T116" s="6">
        <v>12.0213556689611</v>
      </c>
      <c r="U116" s="6">
        <v>9.9159894799711292</v>
      </c>
      <c r="V116" s="6">
        <f t="shared" si="12"/>
        <v>11.726831028593777</v>
      </c>
      <c r="W116" s="6">
        <v>9.4232338089923395</v>
      </c>
      <c r="X116" s="6">
        <v>12.180380583715801</v>
      </c>
      <c r="Y116" s="6">
        <v>12.637084376008801</v>
      </c>
      <c r="Z116" s="6">
        <f t="shared" si="13"/>
        <v>11.41356625623898</v>
      </c>
      <c r="AA116" s="6">
        <v>10.3407510141174</v>
      </c>
      <c r="AB116" s="6">
        <v>11.6705451305537</v>
      </c>
      <c r="AC116" s="6">
        <v>12.768680869177</v>
      </c>
      <c r="AD116" s="6">
        <f t="shared" si="14"/>
        <v>11.593325671282699</v>
      </c>
      <c r="AE116" s="6">
        <v>13.378632054440899</v>
      </c>
      <c r="AF116" s="6">
        <v>16.102603216818899</v>
      </c>
      <c r="AG116" s="6">
        <v>15.004342228465701</v>
      </c>
      <c r="AH116" s="12">
        <f t="shared" si="15"/>
        <v>14.828525833241834</v>
      </c>
    </row>
    <row r="117" spans="2:34" ht="12" customHeight="1">
      <c r="B117" s="6">
        <v>82.5</v>
      </c>
      <c r="C117" s="6">
        <v>58.883716356805799</v>
      </c>
      <c r="D117" s="6">
        <v>54.617885514952199</v>
      </c>
      <c r="E117" s="6">
        <v>53.348419400089099</v>
      </c>
      <c r="F117" s="6">
        <f t="shared" si="8"/>
        <v>55.616673757282364</v>
      </c>
      <c r="G117" s="6">
        <v>52.408998154514002</v>
      </c>
      <c r="H117" s="6">
        <v>58.367196772943302</v>
      </c>
      <c r="I117" s="6">
        <v>49.138871259726898</v>
      </c>
      <c r="J117" s="6">
        <f t="shared" si="9"/>
        <v>53.305022062394734</v>
      </c>
      <c r="K117" s="6">
        <v>4.2854636920184799</v>
      </c>
      <c r="L117" s="6">
        <v>3.1770772726914598</v>
      </c>
      <c r="M117" s="6">
        <v>2.8003425342427</v>
      </c>
      <c r="N117" s="6">
        <f t="shared" si="10"/>
        <v>3.4209611663175465</v>
      </c>
      <c r="O117" s="6">
        <v>15.0570450029916</v>
      </c>
      <c r="P117" s="6">
        <v>14.329681941769101</v>
      </c>
      <c r="Q117" s="6">
        <v>14.4085441972924</v>
      </c>
      <c r="R117" s="6">
        <f t="shared" si="11"/>
        <v>14.5984237140177</v>
      </c>
      <c r="S117" s="6">
        <v>13.778564843521099</v>
      </c>
      <c r="T117" s="6">
        <v>11.8707211264315</v>
      </c>
      <c r="U117" s="6">
        <v>9.8962282138529591</v>
      </c>
      <c r="V117" s="6">
        <f t="shared" si="12"/>
        <v>11.848504727935186</v>
      </c>
      <c r="W117" s="6">
        <v>9.1246504501089003</v>
      </c>
      <c r="X117" s="6">
        <v>12.328134148133101</v>
      </c>
      <c r="Y117" s="6">
        <v>12.2676952374769</v>
      </c>
      <c r="Z117" s="6">
        <f t="shared" si="13"/>
        <v>11.240159945239634</v>
      </c>
      <c r="AA117" s="6">
        <v>10.278778779965901</v>
      </c>
      <c r="AB117" s="6">
        <v>11.927763800483101</v>
      </c>
      <c r="AC117" s="6">
        <v>12.7235220498715</v>
      </c>
      <c r="AD117" s="6">
        <f t="shared" si="14"/>
        <v>11.6433548767735</v>
      </c>
      <c r="AE117" s="6">
        <v>13.3102065393198</v>
      </c>
      <c r="AF117" s="6">
        <v>16.107076622542898</v>
      </c>
      <c r="AG117" s="6">
        <v>15.0910765102824</v>
      </c>
      <c r="AH117" s="12">
        <f t="shared" si="15"/>
        <v>14.836119890715032</v>
      </c>
    </row>
    <row r="118" spans="2:34" ht="12" customHeight="1">
      <c r="B118" s="6">
        <v>83</v>
      </c>
      <c r="C118" s="6">
        <v>58.047013188661403</v>
      </c>
      <c r="D118" s="6">
        <v>54.016188310391399</v>
      </c>
      <c r="E118" s="6">
        <v>52.268158351768598</v>
      </c>
      <c r="F118" s="6">
        <f t="shared" si="8"/>
        <v>54.7771199502738</v>
      </c>
      <c r="G118" s="6">
        <v>52.484583343206502</v>
      </c>
      <c r="H118" s="6">
        <v>57.054761897717597</v>
      </c>
      <c r="I118" s="6">
        <v>48.550024848142201</v>
      </c>
      <c r="J118" s="6">
        <f t="shared" si="9"/>
        <v>52.696456696355426</v>
      </c>
      <c r="K118" s="6">
        <v>3.7912497503469398</v>
      </c>
      <c r="L118" s="6">
        <v>3.5523425758467502</v>
      </c>
      <c r="M118" s="6">
        <v>2.4263777021454298</v>
      </c>
      <c r="N118" s="6">
        <f t="shared" si="10"/>
        <v>3.2566566761130402</v>
      </c>
      <c r="O118" s="6">
        <v>14.5888697904161</v>
      </c>
      <c r="P118" s="6">
        <v>14.659741057081201</v>
      </c>
      <c r="Q118" s="6">
        <v>14.5717916196043</v>
      </c>
      <c r="R118" s="6">
        <f t="shared" si="11"/>
        <v>14.6068008223672</v>
      </c>
      <c r="S118" s="6">
        <v>13.710979742400101</v>
      </c>
      <c r="T118" s="6">
        <v>11.9197792140122</v>
      </c>
      <c r="U118" s="6">
        <v>10.091636879342801</v>
      </c>
      <c r="V118" s="6">
        <f t="shared" si="12"/>
        <v>11.907465278585034</v>
      </c>
      <c r="W118" s="6">
        <v>8.6895283888834403</v>
      </c>
      <c r="X118" s="6">
        <v>12.341297156788601</v>
      </c>
      <c r="Y118" s="6">
        <v>11.768518148935</v>
      </c>
      <c r="Z118" s="6">
        <f t="shared" si="13"/>
        <v>10.933114564869014</v>
      </c>
      <c r="AA118" s="6">
        <v>9.9793613581543905</v>
      </c>
      <c r="AB118" s="6">
        <v>12.0073921930242</v>
      </c>
      <c r="AC118" s="6">
        <v>13.131204647588801</v>
      </c>
      <c r="AD118" s="6">
        <f t="shared" si="14"/>
        <v>11.705986066255797</v>
      </c>
      <c r="AE118" s="6">
        <v>13.101421195419</v>
      </c>
      <c r="AF118" s="6">
        <v>16.007417990532399</v>
      </c>
      <c r="AG118" s="6">
        <v>15.141597734412001</v>
      </c>
      <c r="AH118" s="12">
        <f t="shared" si="15"/>
        <v>14.750145640121133</v>
      </c>
    </row>
    <row r="119" spans="2:34" ht="12" customHeight="1">
      <c r="B119" s="6">
        <v>83.5</v>
      </c>
      <c r="C119" s="6">
        <v>57.257380182497698</v>
      </c>
      <c r="D119" s="6">
        <v>53.4358256602168</v>
      </c>
      <c r="E119" s="6">
        <v>51.128743969993998</v>
      </c>
      <c r="F119" s="6">
        <f t="shared" si="8"/>
        <v>53.940649937569496</v>
      </c>
      <c r="G119" s="6">
        <v>52.9485293001119</v>
      </c>
      <c r="H119" s="6">
        <v>55.782628055275403</v>
      </c>
      <c r="I119" s="6">
        <v>47.322536899098402</v>
      </c>
      <c r="J119" s="6">
        <f t="shared" si="9"/>
        <v>52.017898084828566</v>
      </c>
      <c r="K119" s="6">
        <v>3.8887405627767202</v>
      </c>
      <c r="L119" s="6">
        <v>3.4703644716420299</v>
      </c>
      <c r="M119" s="6">
        <v>1.8049318431114301</v>
      </c>
      <c r="N119" s="6">
        <f t="shared" si="10"/>
        <v>3.0546789591767265</v>
      </c>
      <c r="O119" s="6">
        <v>14.0461572180144</v>
      </c>
      <c r="P119" s="6">
        <v>14.918171351317699</v>
      </c>
      <c r="Q119" s="6">
        <v>14.969215700541699</v>
      </c>
      <c r="R119" s="6">
        <f t="shared" si="11"/>
        <v>14.6445147566246</v>
      </c>
      <c r="S119" s="6">
        <v>13.941429909151701</v>
      </c>
      <c r="T119" s="6">
        <v>12.2609131997938</v>
      </c>
      <c r="U119" s="6">
        <v>10.142034137716101</v>
      </c>
      <c r="V119" s="6">
        <f t="shared" si="12"/>
        <v>12.114792415553866</v>
      </c>
      <c r="W119" s="6">
        <v>8.7463439737431408</v>
      </c>
      <c r="X119" s="6">
        <v>11.7305156718165</v>
      </c>
      <c r="Y119" s="6">
        <v>10.9081481247431</v>
      </c>
      <c r="Z119" s="6">
        <f t="shared" si="13"/>
        <v>10.46166925676758</v>
      </c>
      <c r="AA119" s="6">
        <v>9.9609798595874999</v>
      </c>
      <c r="AB119" s="6">
        <v>11.9163789941398</v>
      </c>
      <c r="AC119" s="6">
        <v>13.256825685747</v>
      </c>
      <c r="AD119" s="6">
        <f t="shared" si="14"/>
        <v>11.711394846491435</v>
      </c>
      <c r="AE119" s="6">
        <v>13.327435180199499</v>
      </c>
      <c r="AF119" s="6">
        <v>15.9733764890531</v>
      </c>
      <c r="AG119" s="6">
        <v>15.368070329489701</v>
      </c>
      <c r="AH119" s="12">
        <f t="shared" si="15"/>
        <v>14.889627332914101</v>
      </c>
    </row>
    <row r="120" spans="2:34" ht="12" customHeight="1">
      <c r="B120" s="6">
        <v>84</v>
      </c>
      <c r="C120" s="6">
        <v>57.139813953814198</v>
      </c>
      <c r="D120" s="6">
        <v>53.180743772684501</v>
      </c>
      <c r="E120" s="6">
        <v>50.2827106228983</v>
      </c>
      <c r="F120" s="6">
        <f t="shared" si="8"/>
        <v>53.534422783132328</v>
      </c>
      <c r="G120" s="6">
        <v>53.617146802965799</v>
      </c>
      <c r="H120" s="6">
        <v>55.352631964891202</v>
      </c>
      <c r="I120" s="6">
        <v>46.5743628197636</v>
      </c>
      <c r="J120" s="6">
        <f t="shared" si="9"/>
        <v>51.848047195873534</v>
      </c>
      <c r="K120" s="6">
        <v>3.8662067453303202</v>
      </c>
      <c r="L120" s="6">
        <v>3.5154754855382802</v>
      </c>
      <c r="M120" s="6">
        <v>1.45540779496855</v>
      </c>
      <c r="N120" s="6">
        <f t="shared" si="10"/>
        <v>2.9456966752790503</v>
      </c>
      <c r="O120" s="6">
        <v>13.894019073164401</v>
      </c>
      <c r="P120" s="6">
        <v>15.216382806481301</v>
      </c>
      <c r="Q120" s="6">
        <v>15.0494747450351</v>
      </c>
      <c r="R120" s="6">
        <f t="shared" si="11"/>
        <v>14.719958874893599</v>
      </c>
      <c r="S120" s="6">
        <v>14.310227395691401</v>
      </c>
      <c r="T120" s="6">
        <v>12.3488227843653</v>
      </c>
      <c r="U120" s="6">
        <v>10.1180782596273</v>
      </c>
      <c r="V120" s="6">
        <f t="shared" si="12"/>
        <v>12.259042813228001</v>
      </c>
      <c r="W120" s="6">
        <v>8.8797372849784306</v>
      </c>
      <c r="X120" s="6">
        <v>11.661354489181599</v>
      </c>
      <c r="Y120" s="6">
        <v>10.358235385983299</v>
      </c>
      <c r="Z120" s="6">
        <f t="shared" si="13"/>
        <v>10.299775720047776</v>
      </c>
      <c r="AA120" s="6">
        <v>9.8604871081697603</v>
      </c>
      <c r="AB120" s="6">
        <v>11.9107098611042</v>
      </c>
      <c r="AC120" s="6">
        <v>13.346710756959901</v>
      </c>
      <c r="AD120" s="6">
        <f t="shared" si="14"/>
        <v>11.705969242077954</v>
      </c>
      <c r="AE120" s="6">
        <v>13.620812564898999</v>
      </c>
      <c r="AF120" s="6">
        <v>16.127307645512602</v>
      </c>
      <c r="AG120" s="6">
        <v>15.482861101899401</v>
      </c>
      <c r="AH120" s="12">
        <f t="shared" si="15"/>
        <v>15.076993770770335</v>
      </c>
    </row>
    <row r="121" spans="2:34" ht="12" customHeight="1">
      <c r="B121" s="6">
        <v>84.5</v>
      </c>
      <c r="C121" s="6">
        <v>62.112391268673498</v>
      </c>
      <c r="D121" s="6">
        <v>56.877406697540003</v>
      </c>
      <c r="E121" s="6">
        <v>53.113966836111601</v>
      </c>
      <c r="F121" s="6">
        <f t="shared" si="8"/>
        <v>57.367921600775027</v>
      </c>
      <c r="G121" s="6">
        <v>59.552325206309099</v>
      </c>
      <c r="H121" s="6">
        <v>59.010883237218302</v>
      </c>
      <c r="I121" s="6">
        <v>48.193802836099401</v>
      </c>
      <c r="J121" s="6">
        <f t="shared" si="9"/>
        <v>55.585670426542265</v>
      </c>
      <c r="K121" s="6">
        <v>4.9998644238805197</v>
      </c>
      <c r="L121" s="6">
        <v>3.9261593157860402</v>
      </c>
      <c r="M121" s="6">
        <v>1.2070496182679999</v>
      </c>
      <c r="N121" s="6">
        <f t="shared" si="10"/>
        <v>3.3776911193115198</v>
      </c>
      <c r="O121" s="6">
        <v>14.5198264775543</v>
      </c>
      <c r="P121" s="6">
        <v>16.832393824014598</v>
      </c>
      <c r="Q121" s="6">
        <v>17.263596323831599</v>
      </c>
      <c r="R121" s="6">
        <f t="shared" si="11"/>
        <v>16.205272208466834</v>
      </c>
      <c r="S121" s="6">
        <v>16.0763570573544</v>
      </c>
      <c r="T121" s="6">
        <v>13.783555899718399</v>
      </c>
      <c r="U121" s="6">
        <v>11.373250914696399</v>
      </c>
      <c r="V121" s="6">
        <f t="shared" si="12"/>
        <v>13.7443879572564</v>
      </c>
      <c r="W121" s="6">
        <v>9.9719771205817604</v>
      </c>
      <c r="X121" s="6">
        <v>11.991054334961101</v>
      </c>
      <c r="Y121" s="6">
        <v>9.7134388587119194</v>
      </c>
      <c r="Z121" s="6">
        <f t="shared" si="13"/>
        <v>10.558823438084927</v>
      </c>
      <c r="AA121" s="6">
        <v>10.4758845765305</v>
      </c>
      <c r="AB121" s="6">
        <v>12.8795218996869</v>
      </c>
      <c r="AC121" s="6">
        <v>14.6199388245553</v>
      </c>
      <c r="AD121" s="6">
        <f t="shared" si="14"/>
        <v>12.6584484335909</v>
      </c>
      <c r="AE121" s="6">
        <v>15.467080124933</v>
      </c>
      <c r="AF121" s="6">
        <v>17.3270239489833</v>
      </c>
      <c r="AG121" s="6">
        <v>17.6560669770776</v>
      </c>
      <c r="AH121" s="12">
        <f t="shared" si="15"/>
        <v>16.816723683664634</v>
      </c>
    </row>
    <row r="122" spans="2:34" ht="12" customHeight="1">
      <c r="B122" s="6">
        <v>85</v>
      </c>
      <c r="C122" s="6">
        <v>28.793026061413901</v>
      </c>
      <c r="D122" s="6">
        <v>25.916434564981301</v>
      </c>
      <c r="E122" s="6">
        <v>23.900550535775</v>
      </c>
      <c r="F122" s="6">
        <f t="shared" si="8"/>
        <v>26.203337054056732</v>
      </c>
      <c r="G122" s="6">
        <v>28.100589383498701</v>
      </c>
      <c r="H122" s="6">
        <v>26.771787150099399</v>
      </c>
      <c r="I122" s="6">
        <v>21.211314412152401</v>
      </c>
      <c r="J122" s="6">
        <f t="shared" si="9"/>
        <v>25.361230315250168</v>
      </c>
      <c r="K122" s="6">
        <v>2.8445912398125901</v>
      </c>
      <c r="L122" s="6">
        <v>1.79375125447342</v>
      </c>
      <c r="M122" s="6">
        <v>0.40526430925888202</v>
      </c>
      <c r="N122" s="6">
        <f t="shared" si="10"/>
        <v>1.6812022678482974</v>
      </c>
      <c r="O122" s="6">
        <v>6.4564066252580696</v>
      </c>
      <c r="P122" s="6">
        <v>7.9465419506391299</v>
      </c>
      <c r="Q122" s="6">
        <v>8.4968497486023598</v>
      </c>
      <c r="R122" s="6">
        <f t="shared" si="11"/>
        <v>7.6332661081665192</v>
      </c>
      <c r="S122" s="6">
        <v>7.71893006197286</v>
      </c>
      <c r="T122" s="6">
        <v>6.5925145155191602</v>
      </c>
      <c r="U122" s="6">
        <v>5.47013153315606</v>
      </c>
      <c r="V122" s="6">
        <f t="shared" si="12"/>
        <v>6.593858703549361</v>
      </c>
      <c r="W122" s="6">
        <v>4.8009305695599096</v>
      </c>
      <c r="X122" s="6">
        <v>5.1275457019378301</v>
      </c>
      <c r="Y122" s="6">
        <v>3.7859800605601799</v>
      </c>
      <c r="Z122" s="6">
        <f t="shared" si="13"/>
        <v>4.5714854440193067</v>
      </c>
      <c r="AA122" s="6">
        <v>4.7929360562452503</v>
      </c>
      <c r="AB122" s="6">
        <v>5.8685998765089398</v>
      </c>
      <c r="AC122" s="6">
        <v>6.7031433754563103</v>
      </c>
      <c r="AD122" s="6">
        <f t="shared" si="14"/>
        <v>5.7882264360701674</v>
      </c>
      <c r="AE122" s="6">
        <v>7.4401813401194703</v>
      </c>
      <c r="AF122" s="6">
        <v>7.8264730112486003</v>
      </c>
      <c r="AG122" s="6">
        <v>8.7001738298700992</v>
      </c>
      <c r="AH122" s="12">
        <f t="shared" si="15"/>
        <v>7.9889427270793902</v>
      </c>
    </row>
    <row r="123" spans="2:34" ht="12" customHeight="1">
      <c r="C123" s="9">
        <f>INDEX($B$2:$B$122,MATCH(MIN(C2:C122),C2:C122,0))</f>
        <v>45.5</v>
      </c>
      <c r="D123" s="9">
        <f t="shared" ref="D123:AF123" si="16">INDEX($B$2:$B$122,MATCH(MIN(D2:D122),D2:D122,0))</f>
        <v>45.5</v>
      </c>
      <c r="E123" s="9">
        <f t="shared" si="16"/>
        <v>45.5</v>
      </c>
      <c r="F123" s="6">
        <f t="shared" si="8"/>
        <v>45.5</v>
      </c>
      <c r="G123" s="9">
        <f t="shared" si="16"/>
        <v>49</v>
      </c>
      <c r="H123" s="9">
        <f t="shared" si="16"/>
        <v>49.5</v>
      </c>
      <c r="I123" s="9">
        <f t="shared" si="16"/>
        <v>49.5</v>
      </c>
      <c r="J123" s="6">
        <f t="shared" si="9"/>
        <v>49.333333333333336</v>
      </c>
      <c r="K123" s="9">
        <f t="shared" si="16"/>
        <v>45</v>
      </c>
      <c r="L123" s="9">
        <f t="shared" si="16"/>
        <v>45.5</v>
      </c>
      <c r="M123" s="9">
        <f t="shared" si="16"/>
        <v>44.5</v>
      </c>
      <c r="N123" s="6">
        <f t="shared" si="10"/>
        <v>45</v>
      </c>
      <c r="O123" s="9">
        <f t="shared" si="16"/>
        <v>60.5</v>
      </c>
      <c r="P123" s="9">
        <f t="shared" si="16"/>
        <v>60.5</v>
      </c>
      <c r="Q123" s="9">
        <f t="shared" si="16"/>
        <v>37</v>
      </c>
      <c r="R123" s="6">
        <f t="shared" si="11"/>
        <v>52.666666666666664</v>
      </c>
      <c r="S123" s="9">
        <f t="shared" si="16"/>
        <v>41.5</v>
      </c>
      <c r="T123" s="9">
        <f t="shared" si="16"/>
        <v>40</v>
      </c>
      <c r="U123" s="9">
        <f t="shared" si="16"/>
        <v>44</v>
      </c>
      <c r="V123" s="6">
        <f t="shared" si="12"/>
        <v>41.833333333333336</v>
      </c>
      <c r="W123" s="9">
        <f t="shared" si="16"/>
        <v>61</v>
      </c>
      <c r="X123" s="9">
        <f t="shared" si="16"/>
        <v>61.5</v>
      </c>
      <c r="Y123" s="9">
        <f t="shared" si="16"/>
        <v>61.5</v>
      </c>
      <c r="Z123" s="6">
        <f t="shared" si="13"/>
        <v>61.333333333333336</v>
      </c>
      <c r="AA123" s="9">
        <f t="shared" si="16"/>
        <v>39</v>
      </c>
      <c r="AB123" s="9">
        <f t="shared" si="16"/>
        <v>38.5</v>
      </c>
      <c r="AC123" s="9">
        <f t="shared" si="16"/>
        <v>38.5</v>
      </c>
      <c r="AD123" s="6">
        <f t="shared" si="14"/>
        <v>38.666666666666664</v>
      </c>
      <c r="AE123" s="9">
        <f t="shared" si="16"/>
        <v>61</v>
      </c>
      <c r="AF123" s="9">
        <f t="shared" si="16"/>
        <v>60.5</v>
      </c>
      <c r="AG123" s="9">
        <f>INDEX($B$2:$B$122,MATCH(MIN(AG2:AG122),AG2:AG122,0))</f>
        <v>61.5</v>
      </c>
      <c r="AH123" s="12">
        <f t="shared" si="15"/>
        <v>61</v>
      </c>
    </row>
  </sheetData>
  <printOptions headings="1" gridLines="1"/>
  <pageMargins left="0" right="0" top="0" bottom="0" header="0" footer="0"/>
  <pageSetup pageOrder="overThenDown" orientation="portrait" blackAndWhite="1" useFirstPageNumber="1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baseColWidth="10" defaultColWidth="7.3984375" defaultRowHeight="12" customHeight="1" x14ac:dyDescent="0"/>
  <cols>
    <col min="1" max="1" width="23.19921875" style="7" customWidth="1"/>
    <col min="2" max="2" width="26.59765625" style="7" customWidth="1"/>
    <col min="3" max="3" width="7.3984375" style="7" customWidth="1"/>
    <col min="4" max="16384" width="7.3984375" style="7"/>
  </cols>
  <sheetData>
    <row r="1" spans="1:2" ht="12" customHeight="1">
      <c r="A1" s="7" t="s">
        <v>25</v>
      </c>
      <c r="B1" s="7" t="s">
        <v>26</v>
      </c>
    </row>
    <row r="2" spans="1:2" ht="12" customHeight="1">
      <c r="A2" s="7" t="s">
        <v>27</v>
      </c>
      <c r="B2" s="7" t="s">
        <v>28</v>
      </c>
    </row>
    <row r="3" spans="1:2" ht="12" customHeight="1">
      <c r="A3" s="7" t="s">
        <v>29</v>
      </c>
    </row>
    <row r="4" spans="1:2" ht="12" customHeight="1">
      <c r="A4" s="7" t="s">
        <v>30</v>
      </c>
    </row>
    <row r="5" spans="1:2" ht="12" customHeight="1">
      <c r="A5" s="7" t="s">
        <v>31</v>
      </c>
      <c r="B5" s="7" t="s">
        <v>32</v>
      </c>
    </row>
    <row r="6" spans="1:2" ht="12" customHeight="1">
      <c r="A6" s="7" t="s">
        <v>33</v>
      </c>
      <c r="B6" s="7" t="s">
        <v>34</v>
      </c>
    </row>
    <row r="7" spans="1:2" ht="12" customHeight="1">
      <c r="A7" s="7" t="s">
        <v>35</v>
      </c>
      <c r="B7" s="8">
        <v>10</v>
      </c>
    </row>
    <row r="8" spans="1:2" ht="12" customHeight="1">
      <c r="A8" s="7" t="s">
        <v>36</v>
      </c>
      <c r="B8" s="8">
        <v>95</v>
      </c>
    </row>
    <row r="9" spans="1:2" ht="12" customHeight="1">
      <c r="A9" s="7" t="s">
        <v>37</v>
      </c>
      <c r="B9" s="7" t="s">
        <v>38</v>
      </c>
    </row>
    <row r="10" spans="1:2" ht="12" customHeight="1">
      <c r="A10" s="7" t="s">
        <v>39</v>
      </c>
      <c r="B10" s="7" t="s">
        <v>40</v>
      </c>
    </row>
    <row r="11" spans="1:2" ht="12" customHeight="1">
      <c r="A11" s="7" t="s">
        <v>41</v>
      </c>
      <c r="B11" s="7" t="s">
        <v>42</v>
      </c>
    </row>
    <row r="12" spans="1:2" ht="12" customHeight="1">
      <c r="A12" s="7" t="s">
        <v>43</v>
      </c>
      <c r="B12" s="7" t="s">
        <v>44</v>
      </c>
    </row>
    <row r="13" spans="1:2" ht="12" customHeight="1">
      <c r="A13" s="7" t="s">
        <v>45</v>
      </c>
      <c r="B13" s="7" t="s">
        <v>46</v>
      </c>
    </row>
  </sheetData>
  <printOptions headings="1" gridLines="1"/>
  <pageMargins left="0" right="0" top="0" bottom="0" header="0" footer="0"/>
  <pageSetup paperSize="0" scale="0"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FRET</vt:lpstr>
      <vt:lpstr>Run Information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Nova</cp:lastModifiedBy>
  <dcterms:created xsi:type="dcterms:W3CDTF">2018-03-06T21:41:06Z</dcterms:created>
  <dcterms:modified xsi:type="dcterms:W3CDTF">2018-03-06T21:41:06Z</dcterms:modified>
</cp:coreProperties>
</file>